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9-2018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<sst xmlns="http://schemas.openxmlformats.org/spreadsheetml/2006/main" count="179" uniqueCount="117">
  <si>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</si>
  <si>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</si>
  <si>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</si>
  <si>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</si>
  <si>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</si>
  <si>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</si>
  <si>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</si>
  <si>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</si>
  <si>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</si>
  <si>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</si>
  <si>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</si>
  <si>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449611</t>
  </si>
  <si>
    <t>C07AB03</t>
  </si>
  <si>
    <t>Atenolol Mylan</t>
  </si>
  <si>
    <t>töflur</t>
  </si>
  <si>
    <t>100 mg</t>
  </si>
  <si>
    <t>98 stk</t>
  </si>
  <si>
    <t>Parlogis hf</t>
  </si>
  <si>
    <t>192514</t>
  </si>
  <si>
    <t>M01AH01</t>
  </si>
  <si>
    <t>Celecoxib Actavis</t>
  </si>
  <si>
    <t>hylki</t>
  </si>
  <si>
    <t>100 stk</t>
  </si>
  <si>
    <t>Distica hf</t>
  </si>
  <si>
    <t>141751</t>
  </si>
  <si>
    <t>J01EE01</t>
  </si>
  <si>
    <t>Co-Trimoxazole</t>
  </si>
  <si>
    <t>480 mg</t>
  </si>
  <si>
    <t>28 stk</t>
  </si>
  <si>
    <t>006637</t>
  </si>
  <si>
    <t>D05AX52</t>
  </si>
  <si>
    <t>Daivobet</t>
  </si>
  <si>
    <t>smyrsli</t>
  </si>
  <si>
    <t xml:space="preserve"> </t>
  </si>
  <si>
    <t>120 g</t>
  </si>
  <si>
    <t>007769</t>
  </si>
  <si>
    <t>G04BD07</t>
  </si>
  <si>
    <t>Detrusitol Retard</t>
  </si>
  <si>
    <t>forðahlk</t>
  </si>
  <si>
    <t>4 mg</t>
  </si>
  <si>
    <t>153507</t>
  </si>
  <si>
    <t>L02BG06</t>
  </si>
  <si>
    <t>Exemestan- Actavis</t>
  </si>
  <si>
    <t>filmhtfl</t>
  </si>
  <si>
    <t>25 mg</t>
  </si>
  <si>
    <t>075451</t>
  </si>
  <si>
    <t>G04CB01</t>
  </si>
  <si>
    <t>Finasteride Alvogen</t>
  </si>
  <si>
    <t>5 mg</t>
  </si>
  <si>
    <t>585869</t>
  </si>
  <si>
    <t>J07BC02</t>
  </si>
  <si>
    <t>Havrix</t>
  </si>
  <si>
    <t>stl</t>
  </si>
  <si>
    <t>1440 ein/ml</t>
  </si>
  <si>
    <t>1 ml</t>
  </si>
  <si>
    <t>465848</t>
  </si>
  <si>
    <t>A07DA03</t>
  </si>
  <si>
    <t>Immex</t>
  </si>
  <si>
    <t>2 mg</t>
  </si>
  <si>
    <t>,5 ml</t>
  </si>
  <si>
    <t>078576</t>
  </si>
  <si>
    <t>J01CE02</t>
  </si>
  <si>
    <t>Kaavepenin</t>
  </si>
  <si>
    <t>250 mg</t>
  </si>
  <si>
    <t>40 stk</t>
  </si>
  <si>
    <t>419385</t>
  </si>
  <si>
    <t>J01FA09</t>
  </si>
  <si>
    <t>Klacid</t>
  </si>
  <si>
    <t>500 mg</t>
  </si>
  <si>
    <t>14 stk</t>
  </si>
  <si>
    <t>134920</t>
  </si>
  <si>
    <t>N04BA03</t>
  </si>
  <si>
    <t>Levodopa+Carbidopa+Entacapona WH</t>
  </si>
  <si>
    <t>262,5 mg</t>
  </si>
  <si>
    <t>425939</t>
  </si>
  <si>
    <t>C09CA01</t>
  </si>
  <si>
    <t>Lopress</t>
  </si>
  <si>
    <t>12,5 mg</t>
  </si>
  <si>
    <t>028405</t>
  </si>
  <si>
    <t>M01AE02</t>
  </si>
  <si>
    <t>Naproxen-E Mylan</t>
  </si>
  <si>
    <t>sh-tfl</t>
  </si>
  <si>
    <t>50 stk</t>
  </si>
  <si>
    <t>166362</t>
  </si>
  <si>
    <t>525014</t>
  </si>
  <si>
    <t>M03BC51</t>
  </si>
  <si>
    <t>Norgesic</t>
  </si>
  <si>
    <t>091872</t>
  </si>
  <si>
    <t>C07AA05</t>
  </si>
  <si>
    <t>Pranolol</t>
  </si>
  <si>
    <t>80 mg</t>
  </si>
  <si>
    <t>121691</t>
  </si>
  <si>
    <t>H02AB06</t>
  </si>
  <si>
    <t>Prednisolone Actavis</t>
  </si>
  <si>
    <t>1 mg</t>
  </si>
  <si>
    <t>075936</t>
  </si>
  <si>
    <t>P01BC01</t>
  </si>
  <si>
    <t>Quinine Sulphate Actavis</t>
  </si>
  <si>
    <t>200 mg</t>
  </si>
  <si>
    <t>108455</t>
  </si>
  <si>
    <t>N04BD02</t>
  </si>
  <si>
    <t>Rasagilin WH</t>
  </si>
  <si>
    <t>30 stk</t>
  </si>
  <si>
    <t>487650</t>
  </si>
  <si>
    <t>Rasagiline Mylan</t>
  </si>
  <si>
    <t>112 stk</t>
  </si>
  <si>
    <t>165175</t>
  </si>
  <si>
    <t>N05BA02</t>
  </si>
  <si>
    <t>Risolid</t>
  </si>
  <si>
    <t>10 mg</t>
  </si>
  <si>
    <t>143511</t>
  </si>
  <si>
    <t>J07BC20</t>
  </si>
  <si>
    <t>Twinrix Paediatric</t>
  </si>
  <si>
    <t>546722</t>
  </si>
  <si>
    <t>C09DA03</t>
  </si>
  <si>
    <t>Valsartan/Hydrochlorothiazide ratiopharm</t>
  </si>
  <si>
    <t>92,5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</si>
</sst>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0" fillId="2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27" sqref="B27"/>
    </sheetView>
  </sheetViews>
  <sheetFormatPr defaultRowHeight="15" x14ac:dyDescent="0.25"/>
  <cols>
    <col min="1" max="1" width="8" customWidth="1"/>
    <col min="2" max="2" width="10.28515625" customWidth="1"/>
    <col min="3" max="3" width="38.85546875" customWidth="1"/>
    <col min="6" max="6" width="7.28515625" customWidth="1"/>
    <col min="7" max="7" width="10.42578125" customWidth="1"/>
    <col min="8" max="8" width="11" customWidth="1"/>
    <col min="9" max="9" width="10.85546875" customWidth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2">
        <v>43197</v>
      </c>
      <c r="I2" s="2">
        <v>73415</v>
      </c>
      <c r="J2" s="3">
        <v>43327</v>
      </c>
      <c r="K2" s="4">
        <f t="shared" ref="K2:K25" si="0">J2-H2</f>
        <v>130</v>
      </c>
    </row>
    <row r="3" spans="1:11" x14ac:dyDescent="0.25">
      <c r="A3" s="1" t="s">
        <v>18</v>
      </c>
      <c r="B3" s="1" t="s">
        <v>19</v>
      </c>
      <c r="C3" s="1" t="s">
        <v>20</v>
      </c>
      <c r="D3" s="1" t="s">
        <v>21</v>
      </c>
      <c r="E3" s="1" t="s">
        <v>15</v>
      </c>
      <c r="F3" s="1" t="s">
        <v>22</v>
      </c>
      <c r="G3" s="1" t="s">
        <v>23</v>
      </c>
      <c r="H3" s="2">
        <v>43221</v>
      </c>
      <c r="I3" s="2">
        <v>73415</v>
      </c>
      <c r="J3" s="3">
        <v>43327</v>
      </c>
      <c r="K3" s="4">
        <f t="shared" si="0"/>
        <v>106</v>
      </c>
    </row>
    <row r="4" spans="1:11" x14ac:dyDescent="0.25">
      <c r="A4" s="1" t="s">
        <v>24</v>
      </c>
      <c r="B4" s="1" t="s">
        <v>25</v>
      </c>
      <c r="C4" s="1" t="s">
        <v>26</v>
      </c>
      <c r="D4" s="1" t="s">
        <v>14</v>
      </c>
      <c r="E4" s="1" t="s">
        <v>27</v>
      </c>
      <c r="F4" s="1" t="s">
        <v>28</v>
      </c>
      <c r="G4" s="1" t="s">
        <v>23</v>
      </c>
      <c r="H4" s="2">
        <v>43229</v>
      </c>
      <c r="I4" s="2">
        <v>73415</v>
      </c>
      <c r="J4" s="3">
        <v>43327</v>
      </c>
      <c r="K4" s="4">
        <f t="shared" si="0"/>
        <v>98</v>
      </c>
    </row>
    <row r="5" spans="1:11" x14ac:dyDescent="0.25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23</v>
      </c>
      <c r="H5" s="2">
        <v>43217</v>
      </c>
      <c r="I5" s="2">
        <v>73415</v>
      </c>
      <c r="J5" s="3">
        <v>43327</v>
      </c>
      <c r="K5" s="4">
        <f t="shared" si="0"/>
        <v>110</v>
      </c>
    </row>
    <row r="6" spans="1:11" x14ac:dyDescent="0.25">
      <c r="A6" s="1" t="s">
        <v>35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22</v>
      </c>
      <c r="G6" s="1" t="s">
        <v>23</v>
      </c>
      <c r="H6" s="2">
        <v>43215</v>
      </c>
      <c r="I6" s="2">
        <v>73415</v>
      </c>
      <c r="J6" s="3">
        <v>43327</v>
      </c>
      <c r="K6" s="4">
        <f t="shared" si="0"/>
        <v>112</v>
      </c>
    </row>
    <row r="7" spans="1:11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22</v>
      </c>
      <c r="G7" s="1" t="s">
        <v>23</v>
      </c>
      <c r="H7" s="2">
        <v>43235</v>
      </c>
      <c r="I7" s="2">
        <v>73415</v>
      </c>
      <c r="J7" s="3">
        <v>43327</v>
      </c>
      <c r="K7" s="4">
        <f t="shared" si="0"/>
        <v>92</v>
      </c>
    </row>
    <row r="8" spans="1:11" x14ac:dyDescent="0.25">
      <c r="A8" s="1" t="s">
        <v>45</v>
      </c>
      <c r="B8" s="1" t="s">
        <v>46</v>
      </c>
      <c r="C8" s="1" t="s">
        <v>47</v>
      </c>
      <c r="D8" s="1" t="s">
        <v>43</v>
      </c>
      <c r="E8" s="1" t="s">
        <v>48</v>
      </c>
      <c r="F8" s="1" t="s">
        <v>16</v>
      </c>
      <c r="G8" s="1" t="s">
        <v>17</v>
      </c>
      <c r="H8" s="2">
        <v>43221</v>
      </c>
      <c r="I8" s="2">
        <v>73415</v>
      </c>
      <c r="J8" s="3">
        <v>43327</v>
      </c>
      <c r="K8" s="4">
        <f t="shared" si="0"/>
        <v>106</v>
      </c>
    </row>
    <row r="9" spans="1:11" x14ac:dyDescent="0.25">
      <c r="A9" s="1" t="s">
        <v>49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54</v>
      </c>
      <c r="G9" s="1" t="s">
        <v>23</v>
      </c>
      <c r="H9" s="2">
        <v>43090</v>
      </c>
      <c r="I9" s="2">
        <v>73415</v>
      </c>
      <c r="J9" s="3">
        <v>43327</v>
      </c>
      <c r="K9" s="4">
        <f t="shared" si="0"/>
        <v>237</v>
      </c>
    </row>
    <row r="10" spans="1:11" x14ac:dyDescent="0.25">
      <c r="A10" s="1" t="s">
        <v>55</v>
      </c>
      <c r="B10" s="1" t="s">
        <v>56</v>
      </c>
      <c r="C10" s="1" t="s">
        <v>57</v>
      </c>
      <c r="D10" s="1" t="s">
        <v>14</v>
      </c>
      <c r="E10" s="1" t="s">
        <v>58</v>
      </c>
      <c r="F10" s="1" t="s">
        <v>22</v>
      </c>
      <c r="G10" s="1" t="s">
        <v>17</v>
      </c>
      <c r="H10" s="2">
        <v>43227</v>
      </c>
      <c r="I10" s="2">
        <v>73415</v>
      </c>
      <c r="J10" s="3">
        <v>43327</v>
      </c>
      <c r="K10" s="4">
        <f t="shared" si="0"/>
        <v>100</v>
      </c>
    </row>
    <row r="11" spans="1:11" x14ac:dyDescent="0.25">
      <c r="A11" s="1" t="s">
        <v>60</v>
      </c>
      <c r="B11" s="1" t="s">
        <v>61</v>
      </c>
      <c r="C11" s="1" t="s">
        <v>62</v>
      </c>
      <c r="D11" s="1" t="s">
        <v>14</v>
      </c>
      <c r="E11" s="1" t="s">
        <v>63</v>
      </c>
      <c r="F11" s="1" t="s">
        <v>64</v>
      </c>
      <c r="G11" s="1" t="s">
        <v>17</v>
      </c>
      <c r="H11" s="2">
        <v>43226</v>
      </c>
      <c r="I11" s="2">
        <v>73415</v>
      </c>
      <c r="J11" s="3">
        <v>43327</v>
      </c>
      <c r="K11" s="4">
        <f t="shared" si="0"/>
        <v>101</v>
      </c>
    </row>
    <row r="12" spans="1:11" x14ac:dyDescent="0.25">
      <c r="A12" s="1" t="s">
        <v>65</v>
      </c>
      <c r="B12" s="1" t="s">
        <v>66</v>
      </c>
      <c r="C12" s="1" t="s">
        <v>67</v>
      </c>
      <c r="D12" s="1" t="s">
        <v>43</v>
      </c>
      <c r="E12" s="1" t="s">
        <v>68</v>
      </c>
      <c r="F12" s="1" t="s">
        <v>69</v>
      </c>
      <c r="G12" s="1" t="s">
        <v>17</v>
      </c>
      <c r="H12" s="2">
        <v>43214</v>
      </c>
      <c r="I12" s="2">
        <v>73415</v>
      </c>
      <c r="J12" s="3">
        <v>43327</v>
      </c>
      <c r="K12" s="4">
        <f t="shared" si="0"/>
        <v>113</v>
      </c>
    </row>
    <row r="13" spans="1:11" x14ac:dyDescent="0.25">
      <c r="A13" s="1" t="s">
        <v>70</v>
      </c>
      <c r="B13" s="1" t="s">
        <v>71</v>
      </c>
      <c r="C13" s="1" t="s">
        <v>72</v>
      </c>
      <c r="D13" s="1" t="s">
        <v>43</v>
      </c>
      <c r="E13" s="1" t="s">
        <v>73</v>
      </c>
      <c r="F13" s="1" t="s">
        <v>22</v>
      </c>
      <c r="G13" s="1" t="s">
        <v>17</v>
      </c>
      <c r="H13" s="2">
        <v>43221</v>
      </c>
      <c r="I13" s="2">
        <v>73415</v>
      </c>
      <c r="J13" s="3">
        <v>43327</v>
      </c>
      <c r="K13" s="4">
        <f t="shared" si="0"/>
        <v>106</v>
      </c>
    </row>
    <row r="14" spans="1:11" x14ac:dyDescent="0.25">
      <c r="A14" s="1" t="s">
        <v>74</v>
      </c>
      <c r="B14" s="1" t="s">
        <v>75</v>
      </c>
      <c r="C14" s="1" t="s">
        <v>76</v>
      </c>
      <c r="D14" s="1" t="s">
        <v>14</v>
      </c>
      <c r="E14" s="1" t="s">
        <v>77</v>
      </c>
      <c r="F14" s="1" t="s">
        <v>22</v>
      </c>
      <c r="G14" s="1" t="s">
        <v>23</v>
      </c>
      <c r="H14" s="2">
        <v>43170</v>
      </c>
      <c r="I14" s="2">
        <v>73415</v>
      </c>
      <c r="J14" s="3">
        <v>43327</v>
      </c>
      <c r="K14" s="4">
        <f t="shared" si="0"/>
        <v>157</v>
      </c>
    </row>
    <row r="15" spans="1:11" x14ac:dyDescent="0.25">
      <c r="A15" s="1" t="s">
        <v>78</v>
      </c>
      <c r="B15" s="1" t="s">
        <v>79</v>
      </c>
      <c r="C15" s="1" t="s">
        <v>80</v>
      </c>
      <c r="D15" s="1" t="s">
        <v>81</v>
      </c>
      <c r="E15" s="1" t="s">
        <v>68</v>
      </c>
      <c r="F15" s="1" t="s">
        <v>82</v>
      </c>
      <c r="G15" s="1" t="s">
        <v>17</v>
      </c>
      <c r="H15" s="2">
        <v>43203</v>
      </c>
      <c r="I15" s="2">
        <v>73415</v>
      </c>
      <c r="J15" s="3">
        <v>43327</v>
      </c>
      <c r="K15" s="4">
        <f t="shared" si="0"/>
        <v>124</v>
      </c>
    </row>
    <row r="16" spans="1:11" x14ac:dyDescent="0.25">
      <c r="A16" s="1" t="s">
        <v>83</v>
      </c>
      <c r="B16" s="1" t="s">
        <v>79</v>
      </c>
      <c r="C16" s="1" t="s">
        <v>80</v>
      </c>
      <c r="D16" s="1" t="s">
        <v>81</v>
      </c>
      <c r="E16" s="1" t="s">
        <v>68</v>
      </c>
      <c r="F16" s="1" t="s">
        <v>22</v>
      </c>
      <c r="G16" s="1" t="s">
        <v>17</v>
      </c>
      <c r="H16" s="2">
        <v>43230</v>
      </c>
      <c r="I16" s="2">
        <v>73415</v>
      </c>
      <c r="J16" s="3">
        <v>43327</v>
      </c>
      <c r="K16" s="4">
        <f t="shared" si="0"/>
        <v>97</v>
      </c>
    </row>
    <row r="17" spans="1:11" x14ac:dyDescent="0.25">
      <c r="A17" s="1" t="s">
        <v>84</v>
      </c>
      <c r="B17" s="1" t="s">
        <v>85</v>
      </c>
      <c r="C17" s="1" t="s">
        <v>86</v>
      </c>
      <c r="D17" s="1" t="s">
        <v>14</v>
      </c>
      <c r="E17" s="1" t="s">
        <v>33</v>
      </c>
      <c r="F17" s="1" t="s">
        <v>22</v>
      </c>
      <c r="G17" s="1" t="s">
        <v>17</v>
      </c>
      <c r="H17" s="2">
        <v>43160</v>
      </c>
      <c r="I17" s="2">
        <v>73415</v>
      </c>
      <c r="J17" s="3">
        <v>43327</v>
      </c>
      <c r="K17" s="4">
        <f t="shared" si="0"/>
        <v>167</v>
      </c>
    </row>
    <row r="18" spans="1:11" x14ac:dyDescent="0.25">
      <c r="A18" s="1" t="s">
        <v>87</v>
      </c>
      <c r="B18" s="1" t="s">
        <v>88</v>
      </c>
      <c r="C18" s="1" t="s">
        <v>89</v>
      </c>
      <c r="D18" s="1" t="s">
        <v>14</v>
      </c>
      <c r="E18" s="1" t="s">
        <v>90</v>
      </c>
      <c r="F18" s="1" t="s">
        <v>22</v>
      </c>
      <c r="G18" s="1" t="s">
        <v>23</v>
      </c>
      <c r="H18" s="2">
        <v>43226</v>
      </c>
      <c r="I18" s="2">
        <v>73415</v>
      </c>
      <c r="J18" s="3">
        <v>43327</v>
      </c>
      <c r="K18" s="4">
        <f t="shared" si="0"/>
        <v>101</v>
      </c>
    </row>
    <row r="19" spans="1:11" x14ac:dyDescent="0.25">
      <c r="A19" s="1" t="s">
        <v>91</v>
      </c>
      <c r="B19" s="1" t="s">
        <v>92</v>
      </c>
      <c r="C19" s="1" t="s">
        <v>93</v>
      </c>
      <c r="D19" s="1" t="s">
        <v>14</v>
      </c>
      <c r="E19" s="1" t="s">
        <v>94</v>
      </c>
      <c r="F19" s="1" t="s">
        <v>28</v>
      </c>
      <c r="G19" s="1" t="s">
        <v>23</v>
      </c>
      <c r="H19" s="2">
        <v>43217</v>
      </c>
      <c r="I19" s="2">
        <v>73415</v>
      </c>
      <c r="J19" s="3">
        <v>43327</v>
      </c>
      <c r="K19" s="4">
        <f t="shared" si="0"/>
        <v>110</v>
      </c>
    </row>
    <row r="20" spans="1:11" x14ac:dyDescent="0.25">
      <c r="A20" s="1" t="s">
        <v>95</v>
      </c>
      <c r="B20" s="1" t="s">
        <v>96</v>
      </c>
      <c r="C20" s="1" t="s">
        <v>97</v>
      </c>
      <c r="D20" s="1" t="s">
        <v>43</v>
      </c>
      <c r="E20" s="1" t="s">
        <v>98</v>
      </c>
      <c r="F20" s="1" t="s">
        <v>28</v>
      </c>
      <c r="G20" s="1" t="s">
        <v>23</v>
      </c>
      <c r="H20" s="2">
        <v>43133</v>
      </c>
      <c r="I20" s="2">
        <v>73415</v>
      </c>
      <c r="J20" s="3">
        <v>43327</v>
      </c>
      <c r="K20" s="4">
        <f t="shared" si="0"/>
        <v>194</v>
      </c>
    </row>
    <row r="21" spans="1:11" x14ac:dyDescent="0.25">
      <c r="A21" s="1" t="s">
        <v>99</v>
      </c>
      <c r="B21" s="1" t="s">
        <v>100</v>
      </c>
      <c r="C21" s="1" t="s">
        <v>101</v>
      </c>
      <c r="D21" s="1" t="s">
        <v>14</v>
      </c>
      <c r="E21" s="1" t="s">
        <v>94</v>
      </c>
      <c r="F21" s="1" t="s">
        <v>102</v>
      </c>
      <c r="G21" s="1" t="s">
        <v>17</v>
      </c>
      <c r="H21" s="2">
        <v>43214</v>
      </c>
      <c r="I21" s="2">
        <v>73415</v>
      </c>
      <c r="J21" s="3">
        <v>43327</v>
      </c>
      <c r="K21" s="4">
        <f t="shared" si="0"/>
        <v>113</v>
      </c>
    </row>
    <row r="22" spans="1:11" x14ac:dyDescent="0.25">
      <c r="A22" s="1" t="s">
        <v>103</v>
      </c>
      <c r="B22" s="1" t="s">
        <v>100</v>
      </c>
      <c r="C22" s="1" t="s">
        <v>104</v>
      </c>
      <c r="D22" s="1" t="s">
        <v>14</v>
      </c>
      <c r="E22" s="1" t="s">
        <v>94</v>
      </c>
      <c r="F22" s="1" t="s">
        <v>105</v>
      </c>
      <c r="G22" s="1" t="s">
        <v>17</v>
      </c>
      <c r="H22" s="2">
        <v>43226</v>
      </c>
      <c r="I22" s="2">
        <v>73415</v>
      </c>
      <c r="J22" s="3">
        <v>43327</v>
      </c>
      <c r="K22" s="4">
        <f t="shared" si="0"/>
        <v>101</v>
      </c>
    </row>
    <row r="23" spans="1:11" x14ac:dyDescent="0.25">
      <c r="A23" s="1" t="s">
        <v>106</v>
      </c>
      <c r="B23" s="1" t="s">
        <v>107</v>
      </c>
      <c r="C23" s="1" t="s">
        <v>108</v>
      </c>
      <c r="D23" s="1" t="s">
        <v>43</v>
      </c>
      <c r="E23" s="1" t="s">
        <v>109</v>
      </c>
      <c r="F23" s="1" t="s">
        <v>22</v>
      </c>
      <c r="G23" s="1" t="s">
        <v>23</v>
      </c>
      <c r="H23" s="2">
        <v>43227</v>
      </c>
      <c r="I23" s="2">
        <v>73415</v>
      </c>
      <c r="J23" s="3">
        <v>43327</v>
      </c>
      <c r="K23" s="4">
        <f t="shared" si="0"/>
        <v>100</v>
      </c>
    </row>
    <row r="24" spans="1:11" x14ac:dyDescent="0.25">
      <c r="A24" s="1" t="s">
        <v>110</v>
      </c>
      <c r="B24" s="1" t="s">
        <v>111</v>
      </c>
      <c r="C24" s="1" t="s">
        <v>112</v>
      </c>
      <c r="D24" s="1" t="s">
        <v>52</v>
      </c>
      <c r="E24" s="1" t="s">
        <v>33</v>
      </c>
      <c r="F24" s="1" t="s">
        <v>59</v>
      </c>
      <c r="G24" s="1" t="s">
        <v>23</v>
      </c>
      <c r="H24" s="2">
        <v>43228</v>
      </c>
      <c r="I24" s="2">
        <v>73415</v>
      </c>
      <c r="J24" s="3">
        <v>43327</v>
      </c>
      <c r="K24" s="4">
        <f t="shared" si="0"/>
        <v>99</v>
      </c>
    </row>
    <row r="25" spans="1:11" x14ac:dyDescent="0.25">
      <c r="A25" s="1" t="s">
        <v>113</v>
      </c>
      <c r="B25" s="1" t="s">
        <v>114</v>
      </c>
      <c r="C25" s="1" t="s">
        <v>115</v>
      </c>
      <c r="D25" s="1" t="s">
        <v>43</v>
      </c>
      <c r="E25" s="1" t="s">
        <v>116</v>
      </c>
      <c r="F25" s="1" t="s">
        <v>16</v>
      </c>
      <c r="G25" s="1" t="s">
        <v>17</v>
      </c>
      <c r="H25" s="2">
        <v>43212</v>
      </c>
      <c r="I25" s="2">
        <v>73415</v>
      </c>
      <c r="J25" s="3">
        <v>43327</v>
      </c>
      <c r="K25" s="4">
        <f t="shared" si="0"/>
        <v>115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2018-08-15T10:48:47Z</cp:lastPrinted>
  <dcterms:created xsi:type="dcterms:W3CDTF">2018-08-15T10:12:35Z</dcterms:created>
  <dcterms:modified xsi:type="dcterms:W3CDTF">2018-08-15T10:49:29Z</dcterms:modified>
</cp:coreProperties>
</file>