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9\01-2019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2" i="1"/>
  <c r="K3" i="1"/>
  <c r="K15" i="1"/>
  <c r="K16" i="1"/>
  <c r="K13" i="1"/>
  <c r="K12" i="1"/>
  <c r="K11" i="1"/>
  <c r="K14" i="1"/>
  <c r="K7" i="1"/>
  <c r="K17" i="1"/>
  <c r="K8" i="1"/>
  <c r="K10" i="1"/>
  <c r="K5" i="1"/>
  <c r="K4" i="1"/>
  <c r="K6" i="1"/>
</calcChain>
</file>

<file path=xl/sharedStrings.xml><?xml version="1.0" encoding="utf-8"?>
<sst xmlns="http://schemas.openxmlformats.org/spreadsheetml/2006/main" count="107" uniqueCount="69">
  <si>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</si>
  <si>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</si>
  <si>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</si>
  <si>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</si>
  <si>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</si>
  <si>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</si>
  <si>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</si>
  <si>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</si>
  <si>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</si>
  <si>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 í dag</t>
  </si>
  <si>
    <t>hylki</t>
  </si>
  <si>
    <t>100 stk</t>
  </si>
  <si>
    <t>Distica hf</t>
  </si>
  <si>
    <t>sþ-tfl</t>
  </si>
  <si>
    <t>20 mg</t>
  </si>
  <si>
    <t>Parlogis hf</t>
  </si>
  <si>
    <t>500 mg</t>
  </si>
  <si>
    <t>H01BA02</t>
  </si>
  <si>
    <t>Minirin</t>
  </si>
  <si>
    <t>frþ.tfl</t>
  </si>
  <si>
    <t>60 mcg</t>
  </si>
  <si>
    <t>M01AE01</t>
  </si>
  <si>
    <t>Ibuprofen Bril</t>
  </si>
  <si>
    <t>filmhtfl</t>
  </si>
  <si>
    <t>600 mg</t>
  </si>
  <si>
    <t>30 stk</t>
  </si>
  <si>
    <t xml:space="preserve"> </t>
  </si>
  <si>
    <t>töflur</t>
  </si>
  <si>
    <t>10 mg</t>
  </si>
  <si>
    <t>75 mg</t>
  </si>
  <si>
    <t>N06AB05</t>
  </si>
  <si>
    <t>Paxetin</t>
  </si>
  <si>
    <t>R01AD09</t>
  </si>
  <si>
    <t>Mometasone Actavis</t>
  </si>
  <si>
    <t>nefúði</t>
  </si>
  <si>
    <t>50 mcg/sk</t>
  </si>
  <si>
    <t>140 skammtar</t>
  </si>
  <si>
    <t>N05AE04</t>
  </si>
  <si>
    <t>Ziprasidon Actavis</t>
  </si>
  <si>
    <t>40 mg</t>
  </si>
  <si>
    <t>56 stk</t>
  </si>
  <si>
    <t>N06AX11</t>
  </si>
  <si>
    <t>Miron</t>
  </si>
  <si>
    <t>15 mg</t>
  </si>
  <si>
    <t>N05AH04</t>
  </si>
  <si>
    <t>Quetiapin Hexal</t>
  </si>
  <si>
    <t>forðatfl</t>
  </si>
  <si>
    <t>50 mg</t>
  </si>
  <si>
    <t>A02BC04</t>
  </si>
  <si>
    <t>Rabeprazol Medical Valley</t>
  </si>
  <si>
    <t>D05AX52</t>
  </si>
  <si>
    <t>Daivobet</t>
  </si>
  <si>
    <t>hlaup</t>
  </si>
  <si>
    <t>30 g</t>
  </si>
  <si>
    <t>N03AX16</t>
  </si>
  <si>
    <t>Pregabalina Tecnigen</t>
  </si>
  <si>
    <t>150 mg</t>
  </si>
  <si>
    <t>300 mg</t>
  </si>
  <si>
    <t>N06BA02</t>
  </si>
  <si>
    <t>Attentin</t>
  </si>
  <si>
    <t>N02BE01</t>
  </si>
  <si>
    <t>Paratabs</t>
  </si>
  <si>
    <t>300 stk</t>
  </si>
  <si>
    <t>H01BB02</t>
  </si>
  <si>
    <t>Syntocinon</t>
  </si>
  <si>
    <t>6,7 mcg/sk</t>
  </si>
  <si>
    <t>5 ml</t>
  </si>
  <si>
    <t>Lyfjaver</t>
  </si>
  <si>
    <t>Mismunur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</si>
</sst>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0" fontId="0" fillId="0" borderId="1" xfId="0" applyNumberFormat="1" applyFont="1" applyBorder="1" applyAlignment="1" applyProtection="1"/>
    <xf numFmtId="0" fontId="0" fillId="2" borderId="1" xfId="0" applyFont="1" applyFill="1" applyBorder="1" applyAlignment="1" applyProtection="1"/>
    <xf numFmtId="0" fontId="0" fillId="2" borderId="3" xfId="0" applyFont="1" applyFill="1" applyBorder="1" applyAlignment="1" applyProtection="1"/>
    <xf numFmtId="164" fontId="0" fillId="0" borderId="3" xfId="0" applyNumberFormat="1" applyFont="1" applyBorder="1" applyAlignment="1" applyProtection="1"/>
    <xf numFmtId="0" fontId="0" fillId="2" borderId="2" xfId="0" applyFont="1" applyFill="1" applyBorder="1" applyAlignment="1" applyProtection="1"/>
    <xf numFmtId="14" fontId="0" fillId="0" borderId="2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W15" sqref="W15"/>
    </sheetView>
  </sheetViews>
  <sheetFormatPr defaultRowHeight="15" x14ac:dyDescent="0.25"/>
  <cols>
    <col min="2" max="2" width="11.42578125" customWidth="1"/>
    <col min="3" max="3" width="24.42578125" customWidth="1"/>
    <col min="4" max="4" width="10.140625" customWidth="1"/>
    <col min="5" max="5" width="11.5703125" customWidth="1"/>
    <col min="7" max="7" width="16.140625" customWidth="1"/>
    <col min="8" max="8" width="10" customWidth="1"/>
    <col min="9" max="10" width="10.85546875" customWidth="1"/>
    <col min="11" max="11" width="9.5703125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7" t="s">
        <v>9</v>
      </c>
      <c r="K1" s="7" t="s">
        <v>68</v>
      </c>
    </row>
    <row r="2" spans="1:11" x14ac:dyDescent="0.25">
      <c r="A2" s="3">
        <v>390878</v>
      </c>
      <c r="B2" s="1" t="s">
        <v>58</v>
      </c>
      <c r="C2" s="1" t="s">
        <v>59</v>
      </c>
      <c r="D2" s="1" t="s">
        <v>27</v>
      </c>
      <c r="E2" s="1" t="s">
        <v>14</v>
      </c>
      <c r="F2" s="1" t="s">
        <v>25</v>
      </c>
      <c r="G2" s="1" t="s">
        <v>15</v>
      </c>
      <c r="H2" s="2">
        <v>43353</v>
      </c>
      <c r="I2" s="6">
        <v>73415</v>
      </c>
      <c r="J2" s="8">
        <v>43448</v>
      </c>
      <c r="K2" s="9">
        <f t="shared" ref="K2:K17" si="0">J2-H2</f>
        <v>95</v>
      </c>
    </row>
    <row r="3" spans="1:11" x14ac:dyDescent="0.25">
      <c r="A3" s="3">
        <v>88696</v>
      </c>
      <c r="B3" s="1" t="s">
        <v>50</v>
      </c>
      <c r="C3" s="1" t="s">
        <v>51</v>
      </c>
      <c r="D3" s="1" t="s">
        <v>52</v>
      </c>
      <c r="E3" s="1" t="s">
        <v>26</v>
      </c>
      <c r="F3" s="1" t="s">
        <v>53</v>
      </c>
      <c r="G3" s="1" t="s">
        <v>12</v>
      </c>
      <c r="H3" s="2">
        <v>43348</v>
      </c>
      <c r="I3" s="6">
        <v>73415</v>
      </c>
      <c r="J3" s="8">
        <v>43448</v>
      </c>
      <c r="K3" s="9">
        <f t="shared" si="0"/>
        <v>100</v>
      </c>
    </row>
    <row r="4" spans="1:11" x14ac:dyDescent="0.25">
      <c r="A4" s="3">
        <v>519070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11</v>
      </c>
      <c r="G4" s="1" t="s">
        <v>15</v>
      </c>
      <c r="H4" s="2">
        <v>43290</v>
      </c>
      <c r="I4" s="6">
        <v>73415</v>
      </c>
      <c r="J4" s="8">
        <v>43448</v>
      </c>
      <c r="K4" s="9">
        <f t="shared" si="0"/>
        <v>158</v>
      </c>
    </row>
    <row r="5" spans="1:11" x14ac:dyDescent="0.25">
      <c r="A5" s="3">
        <v>100441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15</v>
      </c>
      <c r="H5" s="2">
        <v>43328</v>
      </c>
      <c r="I5" s="6">
        <v>73415</v>
      </c>
      <c r="J5" s="8">
        <v>43448</v>
      </c>
      <c r="K5" s="9">
        <f t="shared" si="0"/>
        <v>120</v>
      </c>
    </row>
    <row r="6" spans="1:11" x14ac:dyDescent="0.25">
      <c r="A6" s="3">
        <v>21604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11</v>
      </c>
      <c r="G6" s="1" t="s">
        <v>12</v>
      </c>
      <c r="H6" s="2">
        <v>43283</v>
      </c>
      <c r="I6" s="6">
        <v>73415</v>
      </c>
      <c r="J6" s="8">
        <v>43448</v>
      </c>
      <c r="K6" s="9">
        <f t="shared" si="0"/>
        <v>165</v>
      </c>
    </row>
    <row r="7" spans="1:11" x14ac:dyDescent="0.25">
      <c r="A7" s="3">
        <v>100428</v>
      </c>
      <c r="B7" s="1" t="s">
        <v>41</v>
      </c>
      <c r="C7" s="1" t="s">
        <v>42</v>
      </c>
      <c r="D7" s="1" t="s">
        <v>23</v>
      </c>
      <c r="E7" s="1" t="s">
        <v>43</v>
      </c>
      <c r="F7" s="1" t="s">
        <v>11</v>
      </c>
      <c r="G7" s="1" t="s">
        <v>12</v>
      </c>
      <c r="H7" s="2">
        <v>43344</v>
      </c>
      <c r="I7" s="6">
        <v>73415</v>
      </c>
      <c r="J7" s="8">
        <v>43448</v>
      </c>
      <c r="K7" s="9">
        <f t="shared" si="0"/>
        <v>104</v>
      </c>
    </row>
    <row r="8" spans="1:11" x14ac:dyDescent="0.25">
      <c r="A8" s="3">
        <v>464762</v>
      </c>
      <c r="B8" s="1" t="s">
        <v>32</v>
      </c>
      <c r="C8" s="1" t="s">
        <v>33</v>
      </c>
      <c r="D8" s="1" t="s">
        <v>34</v>
      </c>
      <c r="E8" s="1" t="s">
        <v>35</v>
      </c>
      <c r="F8" s="1" t="s">
        <v>36</v>
      </c>
      <c r="G8" s="1" t="s">
        <v>12</v>
      </c>
      <c r="H8" s="2">
        <v>43341</v>
      </c>
      <c r="I8" s="6">
        <v>73415</v>
      </c>
      <c r="J8" s="8">
        <v>43448</v>
      </c>
      <c r="K8" s="9">
        <f t="shared" si="0"/>
        <v>107</v>
      </c>
    </row>
    <row r="9" spans="1:11" x14ac:dyDescent="0.25">
      <c r="A9" s="3">
        <v>177454</v>
      </c>
      <c r="B9" s="1" t="s">
        <v>60</v>
      </c>
      <c r="C9" s="1" t="s">
        <v>61</v>
      </c>
      <c r="D9" s="1" t="s">
        <v>23</v>
      </c>
      <c r="E9" s="1" t="s">
        <v>16</v>
      </c>
      <c r="F9" s="1" t="s">
        <v>62</v>
      </c>
      <c r="G9" s="1" t="s">
        <v>12</v>
      </c>
      <c r="H9" s="2">
        <v>43353</v>
      </c>
      <c r="I9" s="6">
        <v>73415</v>
      </c>
      <c r="J9" s="8">
        <v>43448</v>
      </c>
      <c r="K9" s="9">
        <f t="shared" si="0"/>
        <v>95</v>
      </c>
    </row>
    <row r="10" spans="1:11" x14ac:dyDescent="0.25">
      <c r="A10" s="3">
        <v>22537</v>
      </c>
      <c r="B10" s="1" t="s">
        <v>30</v>
      </c>
      <c r="C10" s="1" t="s">
        <v>31</v>
      </c>
      <c r="D10" s="1" t="s">
        <v>27</v>
      </c>
      <c r="E10" s="1" t="s">
        <v>14</v>
      </c>
      <c r="F10" s="1" t="s">
        <v>11</v>
      </c>
      <c r="G10" s="1" t="s">
        <v>12</v>
      </c>
      <c r="H10" s="2">
        <v>43340</v>
      </c>
      <c r="I10" s="6">
        <v>73415</v>
      </c>
      <c r="J10" s="8">
        <v>43448</v>
      </c>
      <c r="K10" s="9">
        <f t="shared" si="0"/>
        <v>108</v>
      </c>
    </row>
    <row r="11" spans="1:11" x14ac:dyDescent="0.25">
      <c r="A11" s="3">
        <v>80162</v>
      </c>
      <c r="B11" s="1" t="s">
        <v>54</v>
      </c>
      <c r="C11" s="1" t="s">
        <v>55</v>
      </c>
      <c r="D11" s="1" t="s">
        <v>10</v>
      </c>
      <c r="E11" s="1" t="s">
        <v>56</v>
      </c>
      <c r="F11" s="1" t="s">
        <v>40</v>
      </c>
      <c r="G11" s="1" t="s">
        <v>15</v>
      </c>
      <c r="H11" s="2">
        <v>43349</v>
      </c>
      <c r="I11" s="6">
        <v>73415</v>
      </c>
      <c r="J11" s="8">
        <v>43448</v>
      </c>
      <c r="K11" s="9">
        <f t="shared" si="0"/>
        <v>99</v>
      </c>
    </row>
    <row r="12" spans="1:11" x14ac:dyDescent="0.25">
      <c r="A12" s="3">
        <v>71528</v>
      </c>
      <c r="B12" s="1" t="s">
        <v>54</v>
      </c>
      <c r="C12" s="1" t="s">
        <v>55</v>
      </c>
      <c r="D12" s="1" t="s">
        <v>10</v>
      </c>
      <c r="E12" s="1" t="s">
        <v>29</v>
      </c>
      <c r="F12" s="1" t="s">
        <v>40</v>
      </c>
      <c r="G12" s="1" t="s">
        <v>15</v>
      </c>
      <c r="H12" s="2">
        <v>43349</v>
      </c>
      <c r="I12" s="6">
        <v>73415</v>
      </c>
      <c r="J12" s="8">
        <v>43448</v>
      </c>
      <c r="K12" s="9">
        <f t="shared" si="0"/>
        <v>99</v>
      </c>
    </row>
    <row r="13" spans="1:11" x14ac:dyDescent="0.25">
      <c r="A13" s="3">
        <v>36754</v>
      </c>
      <c r="B13" s="1" t="s">
        <v>54</v>
      </c>
      <c r="C13" s="1" t="s">
        <v>55</v>
      </c>
      <c r="D13" s="1" t="s">
        <v>10</v>
      </c>
      <c r="E13" s="1" t="s">
        <v>57</v>
      </c>
      <c r="F13" s="1" t="s">
        <v>40</v>
      </c>
      <c r="G13" s="1" t="s">
        <v>15</v>
      </c>
      <c r="H13" s="2">
        <v>43351</v>
      </c>
      <c r="I13" s="6">
        <v>73415</v>
      </c>
      <c r="J13" s="8">
        <v>43448</v>
      </c>
      <c r="K13" s="9">
        <f t="shared" si="0"/>
        <v>97</v>
      </c>
    </row>
    <row r="14" spans="1:11" x14ac:dyDescent="0.25">
      <c r="A14" s="3">
        <v>449647</v>
      </c>
      <c r="B14" s="1" t="s">
        <v>44</v>
      </c>
      <c r="C14" s="1" t="s">
        <v>45</v>
      </c>
      <c r="D14" s="1" t="s">
        <v>46</v>
      </c>
      <c r="E14" s="1" t="s">
        <v>47</v>
      </c>
      <c r="F14" s="1" t="s">
        <v>11</v>
      </c>
      <c r="G14" s="1" t="s">
        <v>12</v>
      </c>
      <c r="H14" s="2">
        <v>43345</v>
      </c>
      <c r="I14" s="6">
        <v>73415</v>
      </c>
      <c r="J14" s="8">
        <v>43448</v>
      </c>
      <c r="K14" s="9">
        <f t="shared" si="0"/>
        <v>103</v>
      </c>
    </row>
    <row r="15" spans="1:11" x14ac:dyDescent="0.25">
      <c r="A15" s="3">
        <v>506276</v>
      </c>
      <c r="B15" s="1" t="s">
        <v>48</v>
      </c>
      <c r="C15" s="1" t="s">
        <v>49</v>
      </c>
      <c r="D15" s="1" t="s">
        <v>13</v>
      </c>
      <c r="E15" s="1" t="s">
        <v>28</v>
      </c>
      <c r="F15" s="1" t="s">
        <v>40</v>
      </c>
      <c r="G15" s="1" t="s">
        <v>15</v>
      </c>
      <c r="H15" s="2">
        <v>43346</v>
      </c>
      <c r="I15" s="6">
        <v>73415</v>
      </c>
      <c r="J15" s="8">
        <v>43448</v>
      </c>
      <c r="K15" s="9">
        <f t="shared" si="0"/>
        <v>102</v>
      </c>
    </row>
    <row r="16" spans="1:11" x14ac:dyDescent="0.25">
      <c r="A16" s="3">
        <v>133949</v>
      </c>
      <c r="B16" s="1" t="s">
        <v>63</v>
      </c>
      <c r="C16" s="1" t="s">
        <v>64</v>
      </c>
      <c r="D16" s="1" t="s">
        <v>34</v>
      </c>
      <c r="E16" s="1" t="s">
        <v>65</v>
      </c>
      <c r="F16" s="1" t="s">
        <v>66</v>
      </c>
      <c r="G16" s="1" t="s">
        <v>67</v>
      </c>
      <c r="H16" s="2">
        <v>43353</v>
      </c>
      <c r="I16" s="6">
        <v>73415</v>
      </c>
      <c r="J16" s="8">
        <v>43448</v>
      </c>
      <c r="K16" s="9">
        <f t="shared" si="0"/>
        <v>95</v>
      </c>
    </row>
    <row r="17" spans="1:11" x14ac:dyDescent="0.25">
      <c r="A17" s="3">
        <v>536875</v>
      </c>
      <c r="B17" s="1" t="s">
        <v>37</v>
      </c>
      <c r="C17" s="1" t="s">
        <v>38</v>
      </c>
      <c r="D17" s="1" t="s">
        <v>10</v>
      </c>
      <c r="E17" s="1" t="s">
        <v>39</v>
      </c>
      <c r="F17" s="1" t="s">
        <v>40</v>
      </c>
      <c r="G17" s="1" t="s">
        <v>12</v>
      </c>
      <c r="H17" s="2">
        <v>43343</v>
      </c>
      <c r="I17" s="6">
        <v>73415</v>
      </c>
      <c r="J17" s="8">
        <v>43448</v>
      </c>
      <c r="K17" s="9">
        <f t="shared" si="0"/>
        <v>105</v>
      </c>
    </row>
  </sheetData>
  <sortState ref="A2:K47">
    <sortCondition ref="C2:C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dcterms:created xsi:type="dcterms:W3CDTF">2018-12-14T13:53:18Z</dcterms:created>
  <dcterms:modified xsi:type="dcterms:W3CDTF">2018-12-14T14:15:16Z</dcterms:modified>
</cp:coreProperties>
</file>