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18\01-2018\Afrit\"/>
    </mc:Choice>
  </mc:AlternateContent>
  <bookViews>
    <workbookView xWindow="0" yWindow="0" windowWidth="28800" windowHeight="1230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2" l="1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</calcChain>
</file>

<file path=xl/sharedStrings.xml><?xml version="1.0" encoding="utf-8"?>
<sst xmlns="http://schemas.openxmlformats.org/spreadsheetml/2006/main" count="161" uniqueCount="104">
  <si>
    <t>Norr vnr.</t>
  </si>
  <si>
    <t>ATC flokkur</t>
  </si>
  <si>
    <t>Lyfjaheiti</t>
  </si>
  <si>
    <t>Form lyfs</t>
  </si>
  <si>
    <t>Styrkur</t>
  </si>
  <si>
    <t>Magn</t>
  </si>
  <si>
    <t>Dreifingaraðili</t>
  </si>
  <si>
    <t>Dags. frá</t>
  </si>
  <si>
    <t>Dags. til</t>
  </si>
  <si>
    <t>Dagurinn i dag</t>
  </si>
  <si>
    <t>Mismunur</t>
  </si>
  <si>
    <t xml:space="preserve"> </t>
  </si>
  <si>
    <t>Parlogis hf</t>
  </si>
  <si>
    <t>10 stk</t>
  </si>
  <si>
    <t>Distica hf</t>
  </si>
  <si>
    <t>töflur</t>
  </si>
  <si>
    <t>100 stk</t>
  </si>
  <si>
    <t>filmhtfl</t>
  </si>
  <si>
    <t>2 mg</t>
  </si>
  <si>
    <t>96 stk</t>
  </si>
  <si>
    <t>100 mg</t>
  </si>
  <si>
    <t>augndr</t>
  </si>
  <si>
    <t>150 mg</t>
  </si>
  <si>
    <t>G03BA03</t>
  </si>
  <si>
    <t>Testogel</t>
  </si>
  <si>
    <t>hlaup</t>
  </si>
  <si>
    <t>50 mg</t>
  </si>
  <si>
    <t>30 sk-pokar</t>
  </si>
  <si>
    <t>forðatfl</t>
  </si>
  <si>
    <t>28 stk</t>
  </si>
  <si>
    <t>irl</t>
  </si>
  <si>
    <t>5 mg</t>
  </si>
  <si>
    <t>100 ml</t>
  </si>
  <si>
    <t>10 mg</t>
  </si>
  <si>
    <t>20 mg</t>
  </si>
  <si>
    <t>A02BC04</t>
  </si>
  <si>
    <t>N06AX16</t>
  </si>
  <si>
    <t>forðahlk</t>
  </si>
  <si>
    <t>V07AB</t>
  </si>
  <si>
    <t>leysir</t>
  </si>
  <si>
    <t>Sterilt Vann B. Braun</t>
  </si>
  <si>
    <t>L04AX03</t>
  </si>
  <si>
    <t>Metoject</t>
  </si>
  <si>
    <t>stl</t>
  </si>
  <si>
    <t>50 mg/ml</t>
  </si>
  <si>
    <t>,2 ml</t>
  </si>
  <si>
    <t>R05DB20</t>
  </si>
  <si>
    <t>Pektolin</t>
  </si>
  <si>
    <t>mixtúra</t>
  </si>
  <si>
    <t>150 ml</t>
  </si>
  <si>
    <t>N07BA01</t>
  </si>
  <si>
    <t>Nicotinell Mint</t>
  </si>
  <si>
    <t>munnstfl</t>
  </si>
  <si>
    <t>tyggigúm</t>
  </si>
  <si>
    <t>4 mg</t>
  </si>
  <si>
    <t>R05DA09</t>
  </si>
  <si>
    <t>Dexomet</t>
  </si>
  <si>
    <t>3 mg/ml</t>
  </si>
  <si>
    <t>S01XA20</t>
  </si>
  <si>
    <t>Artelac</t>
  </si>
  <si>
    <t>10 ml</t>
  </si>
  <si>
    <t>B05XA05</t>
  </si>
  <si>
    <t>Addex-Magnesium</t>
  </si>
  <si>
    <t>irþ</t>
  </si>
  <si>
    <t>1 mmol/ml</t>
  </si>
  <si>
    <t>Nicotinell Spearmint</t>
  </si>
  <si>
    <t>24 stk</t>
  </si>
  <si>
    <t>N02AA05</t>
  </si>
  <si>
    <t>Oxikodon Depot Actavis</t>
  </si>
  <si>
    <t>Nicotinell Fruit</t>
  </si>
  <si>
    <t>B05AA01</t>
  </si>
  <si>
    <t>Albuman</t>
  </si>
  <si>
    <t>40 g/líter</t>
  </si>
  <si>
    <t>M05BA03</t>
  </si>
  <si>
    <t>Pamidronatdinatrium Hospira</t>
  </si>
  <si>
    <t>R06AX22</t>
  </si>
  <si>
    <t>Kestine</t>
  </si>
  <si>
    <t>C05AA01</t>
  </si>
  <si>
    <t>Proctosedyl</t>
  </si>
  <si>
    <t>eþ-smyr</t>
  </si>
  <si>
    <t>30 g</t>
  </si>
  <si>
    <t>N06AB06</t>
  </si>
  <si>
    <t>Zoloft</t>
  </si>
  <si>
    <t>D01AC01</t>
  </si>
  <si>
    <t>Canesten</t>
  </si>
  <si>
    <t>krem</t>
  </si>
  <si>
    <t>10 mg/g</t>
  </si>
  <si>
    <t>20 g</t>
  </si>
  <si>
    <t>Venlafaxin Actavis</t>
  </si>
  <si>
    <t>R03DC03</t>
  </si>
  <si>
    <t>Montelukast Actavis</t>
  </si>
  <si>
    <t>Rabeprazol Krka</t>
  </si>
  <si>
    <t>sþ-tfl</t>
  </si>
  <si>
    <t>D06BB04</t>
  </si>
  <si>
    <t>Condyline</t>
  </si>
  <si>
    <t>húðlausn</t>
  </si>
  <si>
    <t>5 mg/ml</t>
  </si>
  <si>
    <t>3,5 ml</t>
  </si>
  <si>
    <t>G04BE03</t>
  </si>
  <si>
    <t>Sildenafil Actavis</t>
  </si>
  <si>
    <t>4 stk</t>
  </si>
  <si>
    <t>V01AA11</t>
  </si>
  <si>
    <t>Alutard SQ, hundahar</t>
  </si>
  <si>
    <t>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</si>
</sst>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ont="1" applyFill="1" applyBorder="1" applyAlignment="1" applyProtection="1"/>
    <xf numFmtId="0" fontId="0" fillId="0" borderId="2" xfId="0" applyFont="1" applyBorder="1" applyAlignment="1" applyProtection="1"/>
    <xf numFmtId="0" fontId="0" fillId="0" borderId="2" xfId="0" applyNumberFormat="1" applyFont="1" applyBorder="1" applyAlignment="1" applyProtection="1"/>
    <xf numFmtId="164" fontId="0" fillId="0" borderId="2" xfId="0" applyNumberFormat="1" applyFont="1" applyBorder="1" applyAlignment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A2" sqref="A2:XFD2"/>
    </sheetView>
  </sheetViews>
  <sheetFormatPr defaultRowHeight="15" x14ac:dyDescent="0.25"/>
  <cols>
    <col min="1" max="1" width="11.140625" style="2" bestFit="1" customWidth="1"/>
    <col min="2" max="2" width="13.42578125" style="2" bestFit="1" customWidth="1"/>
    <col min="3" max="3" width="26.42578125" style="2" customWidth="1"/>
    <col min="4" max="4" width="11.42578125" style="2" bestFit="1" customWidth="1"/>
    <col min="5" max="5" width="11.140625" style="2" bestFit="1" customWidth="1"/>
    <col min="6" max="6" width="13.28515625" style="2" bestFit="1" customWidth="1"/>
    <col min="7" max="7" width="16.140625" style="2" bestFit="1" customWidth="1"/>
    <col min="8" max="8" width="10.85546875" style="4" bestFit="1" customWidth="1"/>
    <col min="9" max="9" width="10.28515625" style="4" bestFit="1" customWidth="1"/>
    <col min="10" max="10" width="13.5703125" bestFit="1" customWidth="1"/>
    <col min="11" max="11" width="10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3">
        <v>452482</v>
      </c>
      <c r="B2" s="2" t="s">
        <v>38</v>
      </c>
      <c r="C2" s="2" t="s">
        <v>40</v>
      </c>
      <c r="D2" s="2" t="s">
        <v>39</v>
      </c>
      <c r="E2" s="2" t="s">
        <v>11</v>
      </c>
      <c r="F2" s="2" t="s">
        <v>32</v>
      </c>
      <c r="G2" s="2" t="s">
        <v>12</v>
      </c>
      <c r="H2" s="4">
        <v>41668</v>
      </c>
      <c r="I2" s="4">
        <v>73415</v>
      </c>
      <c r="J2" s="5">
        <v>43084</v>
      </c>
      <c r="K2">
        <f t="shared" ref="K2:K26" si="0">J2-H2</f>
        <v>1416</v>
      </c>
    </row>
    <row r="3" spans="1:11" x14ac:dyDescent="0.25">
      <c r="A3" s="3">
        <v>168629</v>
      </c>
      <c r="B3" s="2" t="s">
        <v>41</v>
      </c>
      <c r="C3" s="2" t="s">
        <v>42</v>
      </c>
      <c r="D3" s="2" t="s">
        <v>43</v>
      </c>
      <c r="E3" s="2" t="s">
        <v>44</v>
      </c>
      <c r="F3" s="2" t="s">
        <v>45</v>
      </c>
      <c r="G3" s="2" t="s">
        <v>12</v>
      </c>
      <c r="H3" s="4">
        <v>42593</v>
      </c>
      <c r="I3" s="4">
        <v>73415</v>
      </c>
      <c r="J3" s="5">
        <v>43084</v>
      </c>
      <c r="K3">
        <f t="shared" si="0"/>
        <v>491</v>
      </c>
    </row>
    <row r="4" spans="1:11" x14ac:dyDescent="0.25">
      <c r="A4" s="3">
        <v>400101</v>
      </c>
      <c r="B4" s="2" t="s">
        <v>46</v>
      </c>
      <c r="C4" s="2" t="s">
        <v>47</v>
      </c>
      <c r="D4" s="2" t="s">
        <v>48</v>
      </c>
      <c r="E4" s="2" t="s">
        <v>11</v>
      </c>
      <c r="F4" s="2" t="s">
        <v>49</v>
      </c>
      <c r="G4" s="2" t="s">
        <v>14</v>
      </c>
      <c r="H4" s="4">
        <v>42593</v>
      </c>
      <c r="I4" s="4">
        <v>73415</v>
      </c>
      <c r="J4" s="5">
        <v>43084</v>
      </c>
      <c r="K4">
        <f t="shared" si="0"/>
        <v>491</v>
      </c>
    </row>
    <row r="5" spans="1:11" x14ac:dyDescent="0.25">
      <c r="A5" s="3">
        <v>40484</v>
      </c>
      <c r="B5" s="2" t="s">
        <v>50</v>
      </c>
      <c r="C5" s="2" t="s">
        <v>51</v>
      </c>
      <c r="D5" s="2" t="s">
        <v>52</v>
      </c>
      <c r="E5" s="2" t="s">
        <v>18</v>
      </c>
      <c r="F5" s="2" t="s">
        <v>19</v>
      </c>
      <c r="G5" s="2" t="s">
        <v>14</v>
      </c>
      <c r="H5" s="4">
        <v>42758</v>
      </c>
      <c r="I5" s="4">
        <v>73415</v>
      </c>
      <c r="J5" s="5">
        <v>43084</v>
      </c>
      <c r="K5">
        <f t="shared" si="0"/>
        <v>326</v>
      </c>
    </row>
    <row r="6" spans="1:11" x14ac:dyDescent="0.25">
      <c r="A6" s="3">
        <v>19659</v>
      </c>
      <c r="B6" s="2" t="s">
        <v>50</v>
      </c>
      <c r="C6" s="2" t="s">
        <v>51</v>
      </c>
      <c r="D6" s="2" t="s">
        <v>53</v>
      </c>
      <c r="E6" s="2" t="s">
        <v>54</v>
      </c>
      <c r="F6" s="2" t="s">
        <v>19</v>
      </c>
      <c r="G6" s="2" t="s">
        <v>14</v>
      </c>
      <c r="H6" s="4">
        <v>42783</v>
      </c>
      <c r="I6" s="4">
        <v>73415</v>
      </c>
      <c r="J6" s="5">
        <v>43084</v>
      </c>
      <c r="K6">
        <f t="shared" si="0"/>
        <v>301</v>
      </c>
    </row>
    <row r="7" spans="1:11" x14ac:dyDescent="0.25">
      <c r="A7" s="3">
        <v>4696</v>
      </c>
      <c r="B7" s="2" t="s">
        <v>55</v>
      </c>
      <c r="C7" s="2" t="s">
        <v>56</v>
      </c>
      <c r="D7" s="2" t="s">
        <v>48</v>
      </c>
      <c r="E7" s="2" t="s">
        <v>57</v>
      </c>
      <c r="F7" s="2" t="s">
        <v>49</v>
      </c>
      <c r="G7" s="2" t="s">
        <v>14</v>
      </c>
      <c r="H7" s="4">
        <v>42801</v>
      </c>
      <c r="I7" s="4">
        <v>73415</v>
      </c>
      <c r="J7" s="5">
        <v>43084</v>
      </c>
      <c r="K7">
        <f t="shared" si="0"/>
        <v>283</v>
      </c>
    </row>
    <row r="8" spans="1:11" x14ac:dyDescent="0.25">
      <c r="A8" s="3">
        <v>523274</v>
      </c>
      <c r="B8" s="2" t="s">
        <v>58</v>
      </c>
      <c r="C8" s="2" t="s">
        <v>59</v>
      </c>
      <c r="D8" s="2" t="s">
        <v>21</v>
      </c>
      <c r="E8" s="2" t="s">
        <v>11</v>
      </c>
      <c r="F8" s="2" t="s">
        <v>60</v>
      </c>
      <c r="G8" s="2" t="s">
        <v>14</v>
      </c>
      <c r="H8" s="4">
        <v>42905</v>
      </c>
      <c r="I8" s="4">
        <v>73415</v>
      </c>
      <c r="J8" s="5">
        <v>43084</v>
      </c>
      <c r="K8">
        <f t="shared" si="0"/>
        <v>179</v>
      </c>
    </row>
    <row r="9" spans="1:11" x14ac:dyDescent="0.25">
      <c r="A9" s="3">
        <v>35113</v>
      </c>
      <c r="B9" s="2" t="s">
        <v>61</v>
      </c>
      <c r="C9" s="2" t="s">
        <v>62</v>
      </c>
      <c r="D9" s="2" t="s">
        <v>63</v>
      </c>
      <c r="E9" s="2" t="s">
        <v>64</v>
      </c>
      <c r="F9" s="2" t="s">
        <v>60</v>
      </c>
      <c r="G9" s="2" t="s">
        <v>14</v>
      </c>
      <c r="H9" s="4">
        <v>42908</v>
      </c>
      <c r="I9" s="4">
        <v>73415</v>
      </c>
      <c r="J9" s="5">
        <v>43084</v>
      </c>
      <c r="K9">
        <f t="shared" si="0"/>
        <v>176</v>
      </c>
    </row>
    <row r="10" spans="1:11" x14ac:dyDescent="0.25">
      <c r="A10" s="3">
        <v>448245</v>
      </c>
      <c r="B10" s="2" t="s">
        <v>50</v>
      </c>
      <c r="C10" s="2" t="s">
        <v>65</v>
      </c>
      <c r="D10" s="2" t="s">
        <v>53</v>
      </c>
      <c r="E10" s="2" t="s">
        <v>54</v>
      </c>
      <c r="F10" s="2" t="s">
        <v>66</v>
      </c>
      <c r="G10" s="2" t="s">
        <v>14</v>
      </c>
      <c r="H10" s="4">
        <v>42909</v>
      </c>
      <c r="I10" s="4">
        <v>73415</v>
      </c>
      <c r="J10" s="5">
        <v>43084</v>
      </c>
      <c r="K10">
        <f t="shared" si="0"/>
        <v>175</v>
      </c>
    </row>
    <row r="11" spans="1:11" x14ac:dyDescent="0.25">
      <c r="A11" s="3">
        <v>422115</v>
      </c>
      <c r="B11" s="2" t="s">
        <v>67</v>
      </c>
      <c r="C11" s="2" t="s">
        <v>68</v>
      </c>
      <c r="D11" s="2" t="s">
        <v>28</v>
      </c>
      <c r="E11" s="2" t="s">
        <v>31</v>
      </c>
      <c r="F11" s="2" t="s">
        <v>29</v>
      </c>
      <c r="G11" s="2" t="s">
        <v>14</v>
      </c>
      <c r="H11" s="4">
        <v>42918</v>
      </c>
      <c r="I11" s="4">
        <v>73415</v>
      </c>
      <c r="J11" s="5">
        <v>43084</v>
      </c>
      <c r="K11">
        <f t="shared" si="0"/>
        <v>166</v>
      </c>
    </row>
    <row r="12" spans="1:11" x14ac:dyDescent="0.25">
      <c r="A12" s="3">
        <v>12953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27</v>
      </c>
      <c r="G12" s="2" t="s">
        <v>12</v>
      </c>
      <c r="H12" s="4">
        <v>42932</v>
      </c>
      <c r="I12" s="4">
        <v>73415</v>
      </c>
      <c r="J12" s="5">
        <v>43084</v>
      </c>
      <c r="K12">
        <f t="shared" si="0"/>
        <v>152</v>
      </c>
    </row>
    <row r="13" spans="1:11" x14ac:dyDescent="0.25">
      <c r="A13" s="3">
        <v>19793</v>
      </c>
      <c r="B13" s="2" t="s">
        <v>50</v>
      </c>
      <c r="C13" s="2" t="s">
        <v>69</v>
      </c>
      <c r="D13" s="2" t="s">
        <v>53</v>
      </c>
      <c r="E13" s="2" t="s">
        <v>18</v>
      </c>
      <c r="F13" s="2" t="s">
        <v>19</v>
      </c>
      <c r="G13" s="2" t="s">
        <v>14</v>
      </c>
      <c r="H13" s="4">
        <v>42934</v>
      </c>
      <c r="I13" s="4">
        <v>73415</v>
      </c>
      <c r="J13" s="5">
        <v>43084</v>
      </c>
      <c r="K13">
        <f t="shared" si="0"/>
        <v>150</v>
      </c>
    </row>
    <row r="14" spans="1:11" x14ac:dyDescent="0.25">
      <c r="A14" s="3">
        <v>19782</v>
      </c>
      <c r="B14" s="2" t="s">
        <v>50</v>
      </c>
      <c r="C14" s="2" t="s">
        <v>51</v>
      </c>
      <c r="D14" s="2" t="s">
        <v>53</v>
      </c>
      <c r="E14" s="2" t="s">
        <v>18</v>
      </c>
      <c r="F14" s="2" t="s">
        <v>19</v>
      </c>
      <c r="G14" s="2" t="s">
        <v>14</v>
      </c>
      <c r="H14" s="4">
        <v>42934</v>
      </c>
      <c r="I14" s="4">
        <v>73415</v>
      </c>
      <c r="J14" s="5">
        <v>43084</v>
      </c>
      <c r="K14">
        <f t="shared" si="0"/>
        <v>150</v>
      </c>
    </row>
    <row r="15" spans="1:11" x14ac:dyDescent="0.25">
      <c r="A15" s="3">
        <v>113414</v>
      </c>
      <c r="B15" s="2" t="s">
        <v>70</v>
      </c>
      <c r="C15" s="2" t="s">
        <v>71</v>
      </c>
      <c r="D15" s="2" t="s">
        <v>30</v>
      </c>
      <c r="E15" s="2" t="s">
        <v>72</v>
      </c>
      <c r="F15" s="2" t="s">
        <v>32</v>
      </c>
      <c r="G15" s="2" t="s">
        <v>12</v>
      </c>
      <c r="H15" s="4">
        <v>42942</v>
      </c>
      <c r="I15" s="4">
        <v>73415</v>
      </c>
      <c r="J15" s="5">
        <v>43084</v>
      </c>
      <c r="K15">
        <f t="shared" si="0"/>
        <v>142</v>
      </c>
    </row>
    <row r="16" spans="1:11" x14ac:dyDescent="0.25">
      <c r="A16" s="3">
        <v>137820</v>
      </c>
      <c r="B16" s="2" t="s">
        <v>73</v>
      </c>
      <c r="C16" s="2" t="s">
        <v>74</v>
      </c>
      <c r="D16" s="2" t="s">
        <v>63</v>
      </c>
      <c r="E16" s="2" t="s">
        <v>57</v>
      </c>
      <c r="F16" s="2" t="s">
        <v>60</v>
      </c>
      <c r="G16" s="2" t="s">
        <v>14</v>
      </c>
      <c r="H16" s="4">
        <v>42942</v>
      </c>
      <c r="I16" s="4">
        <v>73415</v>
      </c>
      <c r="J16" s="5">
        <v>43084</v>
      </c>
      <c r="K16">
        <f t="shared" si="0"/>
        <v>142</v>
      </c>
    </row>
    <row r="17" spans="1:11" x14ac:dyDescent="0.25">
      <c r="A17" s="3">
        <v>517990</v>
      </c>
      <c r="B17" s="2" t="s">
        <v>75</v>
      </c>
      <c r="C17" s="2" t="s">
        <v>76</v>
      </c>
      <c r="D17" s="2" t="s">
        <v>17</v>
      </c>
      <c r="E17" s="2" t="s">
        <v>34</v>
      </c>
      <c r="F17" s="2" t="s">
        <v>13</v>
      </c>
      <c r="G17" s="2" t="s">
        <v>14</v>
      </c>
      <c r="H17" s="4">
        <v>42948</v>
      </c>
      <c r="I17" s="4">
        <v>73415</v>
      </c>
      <c r="J17" s="5">
        <v>43084</v>
      </c>
      <c r="K17">
        <f t="shared" si="0"/>
        <v>136</v>
      </c>
    </row>
    <row r="18" spans="1:11" x14ac:dyDescent="0.25">
      <c r="A18" s="3">
        <v>165019</v>
      </c>
      <c r="B18" s="2" t="s">
        <v>77</v>
      </c>
      <c r="C18" s="2" t="s">
        <v>78</v>
      </c>
      <c r="D18" s="2" t="s">
        <v>79</v>
      </c>
      <c r="E18" s="2" t="s">
        <v>11</v>
      </c>
      <c r="F18" s="2" t="s">
        <v>80</v>
      </c>
      <c r="G18" s="2" t="s">
        <v>14</v>
      </c>
      <c r="H18" s="4">
        <v>42961</v>
      </c>
      <c r="I18" s="4">
        <v>73415</v>
      </c>
      <c r="J18" s="5">
        <v>43084</v>
      </c>
      <c r="K18">
        <f t="shared" si="0"/>
        <v>123</v>
      </c>
    </row>
    <row r="19" spans="1:11" x14ac:dyDescent="0.25">
      <c r="A19" s="3">
        <v>575324</v>
      </c>
      <c r="B19" s="2" t="s">
        <v>81</v>
      </c>
      <c r="C19" s="2" t="s">
        <v>82</v>
      </c>
      <c r="D19" s="2" t="s">
        <v>15</v>
      </c>
      <c r="E19" s="2" t="s">
        <v>26</v>
      </c>
      <c r="F19" s="2" t="s">
        <v>29</v>
      </c>
      <c r="G19" s="2" t="s">
        <v>14</v>
      </c>
      <c r="H19" s="4">
        <v>42969</v>
      </c>
      <c r="I19" s="4">
        <v>73415</v>
      </c>
      <c r="J19" s="5">
        <v>43084</v>
      </c>
      <c r="K19">
        <f t="shared" si="0"/>
        <v>115</v>
      </c>
    </row>
    <row r="20" spans="1:11" x14ac:dyDescent="0.25">
      <c r="A20" s="3">
        <v>590497</v>
      </c>
      <c r="B20" s="2" t="s">
        <v>83</v>
      </c>
      <c r="C20" s="2" t="s">
        <v>84</v>
      </c>
      <c r="D20" s="2" t="s">
        <v>85</v>
      </c>
      <c r="E20" s="2" t="s">
        <v>86</v>
      </c>
      <c r="F20" s="2" t="s">
        <v>87</v>
      </c>
      <c r="G20" s="2" t="s">
        <v>12</v>
      </c>
      <c r="H20" s="4">
        <v>42971</v>
      </c>
      <c r="I20" s="4">
        <v>73415</v>
      </c>
      <c r="J20" s="5">
        <v>43084</v>
      </c>
      <c r="K20">
        <f t="shared" si="0"/>
        <v>113</v>
      </c>
    </row>
    <row r="21" spans="1:11" x14ac:dyDescent="0.25">
      <c r="A21" s="3">
        <v>56675</v>
      </c>
      <c r="B21" s="2" t="s">
        <v>36</v>
      </c>
      <c r="C21" s="2" t="s">
        <v>88</v>
      </c>
      <c r="D21" s="2" t="s">
        <v>37</v>
      </c>
      <c r="E21" s="2" t="s">
        <v>22</v>
      </c>
      <c r="F21" s="2" t="s">
        <v>16</v>
      </c>
      <c r="G21" s="2" t="s">
        <v>14</v>
      </c>
      <c r="H21" s="4">
        <v>42978</v>
      </c>
      <c r="I21" s="4">
        <v>73415</v>
      </c>
      <c r="J21" s="5">
        <v>43084</v>
      </c>
      <c r="K21">
        <f t="shared" si="0"/>
        <v>106</v>
      </c>
    </row>
    <row r="22" spans="1:11" x14ac:dyDescent="0.25">
      <c r="A22" s="3">
        <v>54054</v>
      </c>
      <c r="B22" s="2" t="s">
        <v>89</v>
      </c>
      <c r="C22" s="2" t="s">
        <v>90</v>
      </c>
      <c r="D22" s="2" t="s">
        <v>17</v>
      </c>
      <c r="E22" s="2" t="s">
        <v>33</v>
      </c>
      <c r="F22" s="2" t="s">
        <v>16</v>
      </c>
      <c r="G22" s="2" t="s">
        <v>14</v>
      </c>
      <c r="H22" s="4">
        <v>42979</v>
      </c>
      <c r="I22" s="4">
        <v>73415</v>
      </c>
      <c r="J22" s="5">
        <v>43084</v>
      </c>
      <c r="K22">
        <f t="shared" si="0"/>
        <v>105</v>
      </c>
    </row>
    <row r="23" spans="1:11" x14ac:dyDescent="0.25">
      <c r="A23" s="3">
        <v>129024</v>
      </c>
      <c r="B23" s="2" t="s">
        <v>35</v>
      </c>
      <c r="C23" s="2" t="s">
        <v>91</v>
      </c>
      <c r="D23" s="2" t="s">
        <v>92</v>
      </c>
      <c r="E23" s="2" t="s">
        <v>34</v>
      </c>
      <c r="F23" s="2" t="s">
        <v>29</v>
      </c>
      <c r="G23" s="2" t="s">
        <v>12</v>
      </c>
      <c r="H23" s="4">
        <v>42982</v>
      </c>
      <c r="I23" s="4">
        <v>73415</v>
      </c>
      <c r="J23" s="5">
        <v>43084</v>
      </c>
      <c r="K23">
        <f t="shared" si="0"/>
        <v>102</v>
      </c>
    </row>
    <row r="24" spans="1:11" x14ac:dyDescent="0.25">
      <c r="A24" s="3">
        <v>114512</v>
      </c>
      <c r="B24" s="2" t="s">
        <v>93</v>
      </c>
      <c r="C24" s="2" t="s">
        <v>94</v>
      </c>
      <c r="D24" s="2" t="s">
        <v>95</v>
      </c>
      <c r="E24" s="2" t="s">
        <v>96</v>
      </c>
      <c r="F24" s="2" t="s">
        <v>97</v>
      </c>
      <c r="G24" s="2" t="s">
        <v>12</v>
      </c>
      <c r="H24" s="4">
        <v>42985</v>
      </c>
      <c r="I24" s="4">
        <v>73415</v>
      </c>
      <c r="J24" s="5">
        <v>43084</v>
      </c>
      <c r="K24">
        <f t="shared" si="0"/>
        <v>99</v>
      </c>
    </row>
    <row r="25" spans="1:11" x14ac:dyDescent="0.25">
      <c r="A25" s="3">
        <v>80561</v>
      </c>
      <c r="B25" s="2" t="s">
        <v>98</v>
      </c>
      <c r="C25" s="2" t="s">
        <v>99</v>
      </c>
      <c r="D25" s="2" t="s">
        <v>17</v>
      </c>
      <c r="E25" s="2" t="s">
        <v>20</v>
      </c>
      <c r="F25" s="2" t="s">
        <v>100</v>
      </c>
      <c r="G25" s="2" t="s">
        <v>14</v>
      </c>
      <c r="H25" s="4">
        <v>42985</v>
      </c>
      <c r="I25" s="4">
        <v>73415</v>
      </c>
      <c r="J25" s="5">
        <v>43084</v>
      </c>
      <c r="K25">
        <f t="shared" si="0"/>
        <v>99</v>
      </c>
    </row>
    <row r="26" spans="1:11" x14ac:dyDescent="0.25">
      <c r="A26" s="3">
        <v>24307</v>
      </c>
      <c r="B26" s="2" t="s">
        <v>101</v>
      </c>
      <c r="C26" s="2" t="s">
        <v>102</v>
      </c>
      <c r="D26" s="2" t="s">
        <v>43</v>
      </c>
      <c r="E26" s="2" t="s">
        <v>11</v>
      </c>
      <c r="F26" s="2" t="s">
        <v>103</v>
      </c>
      <c r="G26" s="2" t="s">
        <v>14</v>
      </c>
      <c r="H26" s="4">
        <v>42991</v>
      </c>
      <c r="I26" s="4">
        <v>73415</v>
      </c>
      <c r="J26" s="5">
        <v>43084</v>
      </c>
      <c r="K26">
        <f t="shared" si="0"/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Oddsdóttir</dc:creator>
  <cp:lastModifiedBy>Birna Guðlaugsdóttir</cp:lastModifiedBy>
  <dcterms:created xsi:type="dcterms:W3CDTF">2017-11-15T13:42:59Z</dcterms:created>
  <dcterms:modified xsi:type="dcterms:W3CDTF">2017-12-18T09:07:20Z</dcterms:modified>
</cp:coreProperties>
</file>