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Verdskra-vinnugögn\2017\12-2017\Afrit\"/>
    </mc:Choice>
  </mc:AlternateContent>
  <bookViews>
    <workbookView xWindow="0" yWindow="0" windowWidth="28800" windowHeight="123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8" i="1" l="1"/>
  <c r="K17" i="1"/>
  <c r="K16" i="1"/>
  <c r="K15" i="1"/>
  <c r="K14" i="1"/>
  <c r="K13" i="1"/>
  <c r="K12" i="1"/>
  <c r="K11" i="1"/>
  <c r="K10" i="1"/>
  <c r="K9" i="1"/>
  <c r="K8" i="1"/>
  <c r="K7" i="1"/>
  <c r="K6" i="1"/>
  <c r="K5" i="1"/>
  <c r="K4" i="1"/>
  <c r="K3" i="1"/>
  <c r="K2" i="1"/>
</calcChain>
</file>

<file path=xl/sharedStrings.xml><?xml version="1.0" encoding="utf-8"?>
<sst xmlns="http://schemas.openxmlformats.org/spreadsheetml/2006/main" count="130" uniqueCount="93">
  <si>
    <t>Norr vnr.</t>
  </si>
  <si>
    <t>ATC flokkur</t>
  </si>
  <si>
    <t>Lyfjaheiti</t>
  </si>
  <si>
    <t>Form lyfs</t>
  </si>
  <si>
    <t>Styrkur</t>
  </si>
  <si>
    <t>Magn</t>
  </si>
  <si>
    <t>Dreifingaraðili</t>
  </si>
  <si>
    <t>Dags. frá</t>
  </si>
  <si>
    <t>Dags. til</t>
  </si>
  <si>
    <t>Dagurinn i dag</t>
  </si>
  <si>
    <t>Mismunur</t>
  </si>
  <si>
    <t xml:space="preserve"> </t>
  </si>
  <si>
    <t>Parlogis hf</t>
  </si>
  <si>
    <t>10 stk</t>
  </si>
  <si>
    <t>Distica hf</t>
  </si>
  <si>
    <t>töflur</t>
  </si>
  <si>
    <t>sþ-hylki</t>
  </si>
  <si>
    <t>100 stk</t>
  </si>
  <si>
    <t>filmhtfl</t>
  </si>
  <si>
    <t>N06AX11</t>
  </si>
  <si>
    <t>munndr.t</t>
  </si>
  <si>
    <t>30 stk</t>
  </si>
  <si>
    <t>N06AX21</t>
  </si>
  <si>
    <t>Duloxetin W&amp;H</t>
  </si>
  <si>
    <t>2 mg</t>
  </si>
  <si>
    <t>96 stk</t>
  </si>
  <si>
    <t>103197</t>
  </si>
  <si>
    <t>N06BA07</t>
  </si>
  <si>
    <t>Modiodal</t>
  </si>
  <si>
    <t>100 mg</t>
  </si>
  <si>
    <t>hylki</t>
  </si>
  <si>
    <t>551969</t>
  </si>
  <si>
    <t>S01EE01</t>
  </si>
  <si>
    <t>Latanoprost Mylan</t>
  </si>
  <si>
    <t>augndr</t>
  </si>
  <si>
    <t>50 mcg/ml</t>
  </si>
  <si>
    <t>2,5 ml</t>
  </si>
  <si>
    <t>25 mg</t>
  </si>
  <si>
    <t>474120</t>
  </si>
  <si>
    <t>N03AX16</t>
  </si>
  <si>
    <t>Brieka</t>
  </si>
  <si>
    <t>150 mg</t>
  </si>
  <si>
    <t>56 stk</t>
  </si>
  <si>
    <t>373857</t>
  </si>
  <si>
    <t>C07AB03</t>
  </si>
  <si>
    <t>Atenolol Actavis</t>
  </si>
  <si>
    <t>495820</t>
  </si>
  <si>
    <t>J05AH01</t>
  </si>
  <si>
    <t>Relenza</t>
  </si>
  <si>
    <t>innúðadu</t>
  </si>
  <si>
    <t>5 mg/úðask</t>
  </si>
  <si>
    <t>20 skammtar</t>
  </si>
  <si>
    <t>091736</t>
  </si>
  <si>
    <t>S01BA01</t>
  </si>
  <si>
    <t>Opnol</t>
  </si>
  <si>
    <t>1 mg/ml</t>
  </si>
  <si>
    <t>30 sk-hyl</t>
  </si>
  <si>
    <t>455949</t>
  </si>
  <si>
    <t>J01AA02</t>
  </si>
  <si>
    <t>Doxylin</t>
  </si>
  <si>
    <t>012953</t>
  </si>
  <si>
    <t>G03BA03</t>
  </si>
  <si>
    <t>Testogel</t>
  </si>
  <si>
    <t>hlaup</t>
  </si>
  <si>
    <t>50 mg</t>
  </si>
  <si>
    <t>30 sk-pokar</t>
  </si>
  <si>
    <t>455956</t>
  </si>
  <si>
    <t>15 stk</t>
  </si>
  <si>
    <t>101756</t>
  </si>
  <si>
    <t>C09DA01</t>
  </si>
  <si>
    <t>Lopress Comp</t>
  </si>
  <si>
    <t>62,5 mg</t>
  </si>
  <si>
    <t>143410</t>
  </si>
  <si>
    <t>004050</t>
  </si>
  <si>
    <t>R03AK06</t>
  </si>
  <si>
    <t>Seretide</t>
  </si>
  <si>
    <t>innúðal</t>
  </si>
  <si>
    <t>75 mcg/sk</t>
  </si>
  <si>
    <t>120 skammtar</t>
  </si>
  <si>
    <t>453559</t>
  </si>
  <si>
    <t>520759</t>
  </si>
  <si>
    <t>M03BC51</t>
  </si>
  <si>
    <t>Norgesic</t>
  </si>
  <si>
    <t>114531</t>
  </si>
  <si>
    <t>L01AA02</t>
  </si>
  <si>
    <t>Leukeran</t>
  </si>
  <si>
    <t>25 stk</t>
  </si>
  <si>
    <t>574357</t>
  </si>
  <si>
    <t>60 mg</t>
  </si>
  <si>
    <t>500 stk</t>
  </si>
  <si>
    <t>010254</t>
  </si>
  <si>
    <t>Remeron Smelt</t>
  </si>
  <si>
    <t>45 mg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</si>
</sst>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.mm\.yyyy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2" borderId="1" xfId="0" applyFont="1" applyFill="1" applyBorder="1" applyAlignment="1" applyProtection="1"/>
    <xf numFmtId="0" fontId="0" fillId="0" borderId="1" xfId="0" applyFont="1" applyFill="1" applyBorder="1" applyAlignment="1" applyProtection="1"/>
    <xf numFmtId="164" fontId="0" fillId="0" borderId="1" xfId="0" applyNumberFormat="1" applyFont="1" applyFill="1" applyBorder="1" applyAlignment="1" applyProtection="1"/>
    <xf numFmtId="14" fontId="0" fillId="0" borderId="1" xfId="0" applyNumberFormat="1" applyFill="1" applyBorder="1"/>
    <xf numFmtId="0" fontId="0" fillId="0" borderId="1" xfId="0" applyFill="1" applyBorder="1"/>
    <xf numFmtId="0" fontId="0" fillId="0" borderId="1" xfId="0" applyFont="1" applyBorder="1" applyAlignment="1" applyProtection="1"/>
    <xf numFmtId="164" fontId="0" fillId="0" borderId="1" xfId="0" applyNumberFormat="1" applyFont="1" applyBorder="1" applyAlignment="1" applyProtection="1"/>
    <xf numFmtId="14" fontId="0" fillId="0" borderId="1" xfId="0" applyNumberFormat="1" applyBorder="1"/>
    <xf numFmtId="0" fontId="0" fillId="0" borderId="1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"/>
  <sheetViews>
    <sheetView tabSelected="1" workbookViewId="0">
      <selection activeCell="E35" sqref="E35"/>
    </sheetView>
  </sheetViews>
  <sheetFormatPr defaultRowHeight="15" x14ac:dyDescent="0.25"/>
  <cols>
    <col min="2" max="2" width="11.140625" bestFit="1" customWidth="1"/>
    <col min="3" max="3" width="17.85546875" customWidth="1"/>
    <col min="4" max="4" width="10.42578125" customWidth="1"/>
    <col min="6" max="6" width="10.42578125" customWidth="1"/>
    <col min="7" max="7" width="13.5703125" customWidth="1"/>
    <col min="8" max="8" width="10.140625" bestFit="1" customWidth="1"/>
    <col min="9" max="9" width="10.85546875" customWidth="1"/>
    <col min="10" max="10" width="10.7109375" customWidth="1"/>
    <col min="11" max="11" width="7.28515625" customWidth="1"/>
  </cols>
  <sheetData>
    <row r="1" spans="1:1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</row>
    <row r="2" spans="1:11" x14ac:dyDescent="0.25">
      <c r="A2" s="2" t="s">
        <v>26</v>
      </c>
      <c r="B2" s="2" t="s">
        <v>27</v>
      </c>
      <c r="C2" s="2" t="s">
        <v>28</v>
      </c>
      <c r="D2" s="2" t="s">
        <v>15</v>
      </c>
      <c r="E2" s="2" t="s">
        <v>29</v>
      </c>
      <c r="F2" s="2" t="s">
        <v>21</v>
      </c>
      <c r="G2" s="2" t="s">
        <v>14</v>
      </c>
      <c r="H2" s="3">
        <v>42822</v>
      </c>
      <c r="I2" s="3">
        <v>73415</v>
      </c>
      <c r="J2" s="4">
        <v>43054</v>
      </c>
      <c r="K2" s="5">
        <f t="shared" ref="K2:K18" si="0">J2-H2</f>
        <v>232</v>
      </c>
    </row>
    <row r="3" spans="1:11" x14ac:dyDescent="0.25">
      <c r="A3" s="6" t="s">
        <v>31</v>
      </c>
      <c r="B3" s="6" t="s">
        <v>32</v>
      </c>
      <c r="C3" s="6" t="s">
        <v>33</v>
      </c>
      <c r="D3" s="6" t="s">
        <v>34</v>
      </c>
      <c r="E3" s="6" t="s">
        <v>35</v>
      </c>
      <c r="F3" s="6" t="s">
        <v>36</v>
      </c>
      <c r="G3" s="6" t="s">
        <v>12</v>
      </c>
      <c r="H3" s="7">
        <v>42826</v>
      </c>
      <c r="I3" s="7">
        <v>73415</v>
      </c>
      <c r="J3" s="8">
        <v>43054</v>
      </c>
      <c r="K3" s="9">
        <f t="shared" si="0"/>
        <v>228</v>
      </c>
    </row>
    <row r="4" spans="1:11" x14ac:dyDescent="0.25">
      <c r="A4" s="6" t="s">
        <v>38</v>
      </c>
      <c r="B4" s="6" t="s">
        <v>39</v>
      </c>
      <c r="C4" s="6" t="s">
        <v>40</v>
      </c>
      <c r="D4" s="6" t="s">
        <v>30</v>
      </c>
      <c r="E4" s="6" t="s">
        <v>41</v>
      </c>
      <c r="F4" s="6" t="s">
        <v>42</v>
      </c>
      <c r="G4" s="6" t="s">
        <v>14</v>
      </c>
      <c r="H4" s="7">
        <v>42829</v>
      </c>
      <c r="I4" s="7">
        <v>73415</v>
      </c>
      <c r="J4" s="8">
        <v>43054</v>
      </c>
      <c r="K4" s="9">
        <f t="shared" si="0"/>
        <v>225</v>
      </c>
    </row>
    <row r="5" spans="1:11" x14ac:dyDescent="0.25">
      <c r="A5" s="6" t="s">
        <v>43</v>
      </c>
      <c r="B5" s="6" t="s">
        <v>44</v>
      </c>
      <c r="C5" s="6" t="s">
        <v>45</v>
      </c>
      <c r="D5" s="6" t="s">
        <v>15</v>
      </c>
      <c r="E5" s="6" t="s">
        <v>37</v>
      </c>
      <c r="F5" s="6" t="s">
        <v>17</v>
      </c>
      <c r="G5" s="6" t="s">
        <v>14</v>
      </c>
      <c r="H5" s="7">
        <v>42884</v>
      </c>
      <c r="I5" s="7">
        <v>73415</v>
      </c>
      <c r="J5" s="8">
        <v>43054</v>
      </c>
      <c r="K5" s="9">
        <f t="shared" si="0"/>
        <v>170</v>
      </c>
    </row>
    <row r="6" spans="1:11" x14ac:dyDescent="0.25">
      <c r="A6" s="6" t="s">
        <v>46</v>
      </c>
      <c r="B6" s="6" t="s">
        <v>47</v>
      </c>
      <c r="C6" s="6" t="s">
        <v>48</v>
      </c>
      <c r="D6" s="6" t="s">
        <v>49</v>
      </c>
      <c r="E6" s="6" t="s">
        <v>50</v>
      </c>
      <c r="F6" s="6" t="s">
        <v>51</v>
      </c>
      <c r="G6" s="6" t="s">
        <v>14</v>
      </c>
      <c r="H6" s="7">
        <v>42886</v>
      </c>
      <c r="I6" s="7">
        <v>73415</v>
      </c>
      <c r="J6" s="8">
        <v>43054</v>
      </c>
      <c r="K6" s="9">
        <f t="shared" si="0"/>
        <v>168</v>
      </c>
    </row>
    <row r="7" spans="1:11" x14ac:dyDescent="0.25">
      <c r="A7" s="2" t="s">
        <v>52</v>
      </c>
      <c r="B7" s="2" t="s">
        <v>53</v>
      </c>
      <c r="C7" s="2" t="s">
        <v>54</v>
      </c>
      <c r="D7" s="2" t="s">
        <v>34</v>
      </c>
      <c r="E7" s="2" t="s">
        <v>55</v>
      </c>
      <c r="F7" s="2" t="s">
        <v>56</v>
      </c>
      <c r="G7" s="2" t="s">
        <v>14</v>
      </c>
      <c r="H7" s="3">
        <v>42919</v>
      </c>
      <c r="I7" s="3">
        <v>73415</v>
      </c>
      <c r="J7" s="4">
        <v>43054</v>
      </c>
      <c r="K7" s="5">
        <f t="shared" si="0"/>
        <v>135</v>
      </c>
    </row>
    <row r="8" spans="1:11" x14ac:dyDescent="0.25">
      <c r="A8" s="6" t="s">
        <v>57</v>
      </c>
      <c r="B8" s="6" t="s">
        <v>58</v>
      </c>
      <c r="C8" s="6" t="s">
        <v>59</v>
      </c>
      <c r="D8" s="6" t="s">
        <v>15</v>
      </c>
      <c r="E8" s="6" t="s">
        <v>29</v>
      </c>
      <c r="F8" s="6" t="s">
        <v>13</v>
      </c>
      <c r="G8" s="6" t="s">
        <v>14</v>
      </c>
      <c r="H8" s="7">
        <v>42930</v>
      </c>
      <c r="I8" s="7">
        <v>73415</v>
      </c>
      <c r="J8" s="8">
        <v>43054</v>
      </c>
      <c r="K8" s="9">
        <f t="shared" si="0"/>
        <v>124</v>
      </c>
    </row>
    <row r="9" spans="1:11" x14ac:dyDescent="0.25">
      <c r="A9" s="6" t="s">
        <v>60</v>
      </c>
      <c r="B9" s="6" t="s">
        <v>61</v>
      </c>
      <c r="C9" s="6" t="s">
        <v>62</v>
      </c>
      <c r="D9" s="6" t="s">
        <v>63</v>
      </c>
      <c r="E9" s="6" t="s">
        <v>64</v>
      </c>
      <c r="F9" s="6" t="s">
        <v>65</v>
      </c>
      <c r="G9" s="6" t="s">
        <v>12</v>
      </c>
      <c r="H9" s="7">
        <v>42932</v>
      </c>
      <c r="I9" s="7">
        <v>73415</v>
      </c>
      <c r="J9" s="8">
        <v>43054</v>
      </c>
      <c r="K9" s="9">
        <f t="shared" si="0"/>
        <v>122</v>
      </c>
    </row>
    <row r="10" spans="1:11" x14ac:dyDescent="0.25">
      <c r="A10" s="6" t="s">
        <v>66</v>
      </c>
      <c r="B10" s="6" t="s">
        <v>58</v>
      </c>
      <c r="C10" s="6" t="s">
        <v>59</v>
      </c>
      <c r="D10" s="6" t="s">
        <v>15</v>
      </c>
      <c r="E10" s="6" t="s">
        <v>29</v>
      </c>
      <c r="F10" s="6" t="s">
        <v>67</v>
      </c>
      <c r="G10" s="6" t="s">
        <v>14</v>
      </c>
      <c r="H10" s="7">
        <v>42933</v>
      </c>
      <c r="I10" s="7">
        <v>73415</v>
      </c>
      <c r="J10" s="8">
        <v>43054</v>
      </c>
      <c r="K10" s="9">
        <f t="shared" si="0"/>
        <v>121</v>
      </c>
    </row>
    <row r="11" spans="1:11" x14ac:dyDescent="0.25">
      <c r="A11" s="6" t="s">
        <v>68</v>
      </c>
      <c r="B11" s="6" t="s">
        <v>69</v>
      </c>
      <c r="C11" s="6" t="s">
        <v>70</v>
      </c>
      <c r="D11" s="6" t="s">
        <v>18</v>
      </c>
      <c r="E11" s="6" t="s">
        <v>71</v>
      </c>
      <c r="F11" s="6" t="s">
        <v>17</v>
      </c>
      <c r="G11" s="6" t="s">
        <v>14</v>
      </c>
      <c r="H11" s="7">
        <v>42934</v>
      </c>
      <c r="I11" s="7">
        <v>73415</v>
      </c>
      <c r="J11" s="8">
        <v>43054</v>
      </c>
      <c r="K11" s="9">
        <f t="shared" si="0"/>
        <v>120</v>
      </c>
    </row>
    <row r="12" spans="1:11" x14ac:dyDescent="0.25">
      <c r="A12" s="6" t="s">
        <v>72</v>
      </c>
      <c r="B12" s="6" t="s">
        <v>39</v>
      </c>
      <c r="C12" s="6" t="s">
        <v>40</v>
      </c>
      <c r="D12" s="6" t="s">
        <v>30</v>
      </c>
      <c r="E12" s="6" t="s">
        <v>41</v>
      </c>
      <c r="F12" s="6" t="s">
        <v>17</v>
      </c>
      <c r="G12" s="6" t="s">
        <v>14</v>
      </c>
      <c r="H12" s="7">
        <v>42947</v>
      </c>
      <c r="I12" s="7">
        <v>73415</v>
      </c>
      <c r="J12" s="8">
        <v>43054</v>
      </c>
      <c r="K12" s="9">
        <f t="shared" si="0"/>
        <v>107</v>
      </c>
    </row>
    <row r="13" spans="1:11" x14ac:dyDescent="0.25">
      <c r="A13" s="6" t="s">
        <v>73</v>
      </c>
      <c r="B13" s="6" t="s">
        <v>74</v>
      </c>
      <c r="C13" s="6" t="s">
        <v>75</v>
      </c>
      <c r="D13" s="6" t="s">
        <v>76</v>
      </c>
      <c r="E13" s="6" t="s">
        <v>77</v>
      </c>
      <c r="F13" s="6" t="s">
        <v>78</v>
      </c>
      <c r="G13" s="6" t="s">
        <v>14</v>
      </c>
      <c r="H13" s="7">
        <v>42947</v>
      </c>
      <c r="I13" s="7">
        <v>73415</v>
      </c>
      <c r="J13" s="8">
        <v>43054</v>
      </c>
      <c r="K13" s="9">
        <f t="shared" si="0"/>
        <v>107</v>
      </c>
    </row>
    <row r="14" spans="1:11" x14ac:dyDescent="0.25">
      <c r="A14" s="6" t="s">
        <v>79</v>
      </c>
      <c r="B14" s="6" t="s">
        <v>39</v>
      </c>
      <c r="C14" s="6" t="s">
        <v>40</v>
      </c>
      <c r="D14" s="6" t="s">
        <v>30</v>
      </c>
      <c r="E14" s="6" t="s">
        <v>37</v>
      </c>
      <c r="F14" s="6" t="s">
        <v>42</v>
      </c>
      <c r="G14" s="6" t="s">
        <v>14</v>
      </c>
      <c r="H14" s="7">
        <v>42948</v>
      </c>
      <c r="I14" s="7">
        <v>73415</v>
      </c>
      <c r="J14" s="8">
        <v>43054</v>
      </c>
      <c r="K14" s="9">
        <f t="shared" si="0"/>
        <v>106</v>
      </c>
    </row>
    <row r="15" spans="1:11" x14ac:dyDescent="0.25">
      <c r="A15" s="6" t="s">
        <v>80</v>
      </c>
      <c r="B15" s="6" t="s">
        <v>81</v>
      </c>
      <c r="C15" s="6" t="s">
        <v>82</v>
      </c>
      <c r="D15" s="6" t="s">
        <v>15</v>
      </c>
      <c r="E15" s="6" t="s">
        <v>11</v>
      </c>
      <c r="F15" s="6" t="s">
        <v>21</v>
      </c>
      <c r="G15" s="6" t="s">
        <v>14</v>
      </c>
      <c r="H15" s="7">
        <v>42949</v>
      </c>
      <c r="I15" s="7">
        <v>73415</v>
      </c>
      <c r="J15" s="8">
        <v>43054</v>
      </c>
      <c r="K15" s="9">
        <f t="shared" si="0"/>
        <v>105</v>
      </c>
    </row>
    <row r="16" spans="1:11" x14ac:dyDescent="0.25">
      <c r="A16" s="6" t="s">
        <v>83</v>
      </c>
      <c r="B16" s="6" t="s">
        <v>84</v>
      </c>
      <c r="C16" s="6" t="s">
        <v>85</v>
      </c>
      <c r="D16" s="6" t="s">
        <v>18</v>
      </c>
      <c r="E16" s="6" t="s">
        <v>24</v>
      </c>
      <c r="F16" s="6" t="s">
        <v>86</v>
      </c>
      <c r="G16" s="6" t="s">
        <v>12</v>
      </c>
      <c r="H16" s="7">
        <v>42950</v>
      </c>
      <c r="I16" s="7">
        <v>73415</v>
      </c>
      <c r="J16" s="8">
        <v>43054</v>
      </c>
      <c r="K16" s="9">
        <f t="shared" si="0"/>
        <v>104</v>
      </c>
    </row>
    <row r="17" spans="1:11" x14ac:dyDescent="0.25">
      <c r="A17" s="6" t="s">
        <v>87</v>
      </c>
      <c r="B17" s="6" t="s">
        <v>22</v>
      </c>
      <c r="C17" s="6" t="s">
        <v>23</v>
      </c>
      <c r="D17" s="6" t="s">
        <v>16</v>
      </c>
      <c r="E17" s="6" t="s">
        <v>88</v>
      </c>
      <c r="F17" s="6" t="s">
        <v>89</v>
      </c>
      <c r="G17" s="6" t="s">
        <v>12</v>
      </c>
      <c r="H17" s="7">
        <v>42955</v>
      </c>
      <c r="I17" s="7">
        <v>73415</v>
      </c>
      <c r="J17" s="8">
        <v>43054</v>
      </c>
      <c r="K17" s="9">
        <f t="shared" si="0"/>
        <v>99</v>
      </c>
    </row>
    <row r="18" spans="1:11" x14ac:dyDescent="0.25">
      <c r="A18" s="6" t="s">
        <v>90</v>
      </c>
      <c r="B18" s="6" t="s">
        <v>19</v>
      </c>
      <c r="C18" s="6" t="s">
        <v>91</v>
      </c>
      <c r="D18" s="6" t="s">
        <v>20</v>
      </c>
      <c r="E18" s="6" t="s">
        <v>92</v>
      </c>
      <c r="F18" s="6" t="s">
        <v>25</v>
      </c>
      <c r="G18" s="6" t="s">
        <v>14</v>
      </c>
      <c r="H18" s="7">
        <v>42955</v>
      </c>
      <c r="I18" s="7">
        <v>73415</v>
      </c>
      <c r="J18" s="8">
        <v>43054</v>
      </c>
      <c r="K18" s="9">
        <f t="shared" si="0"/>
        <v>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Guðrún Oddsdóttir</dc:creator>
  <cp:lastModifiedBy>Guðrún Oddsdóttir</cp:lastModifiedBy>
  <dcterms:created xsi:type="dcterms:W3CDTF">2017-11-15T13:42:59Z</dcterms:created>
  <dcterms:modified xsi:type="dcterms:W3CDTF">2017-11-15T15:44:32Z</dcterms:modified>
</cp:coreProperties>
</file>