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dskra-vinnugögn\2017\11-2017\Afrit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<sst xmlns="http://schemas.openxmlformats.org/spreadsheetml/2006/main" count="60" uniqueCount="54">
  <si>
    <t>Norr vnr.</t>
  </si>
  <si>
    <t>ATC flokkur</t>
  </si>
  <si>
    <t>Lyfjaheiti</t>
  </si>
  <si>
    <t>Form lyfs</t>
  </si>
  <si>
    <t>Styrkur</t>
  </si>
  <si>
    <t>Magn</t>
  </si>
  <si>
    <t>Dreifingaraðili</t>
  </si>
  <si>
    <t>Dags. frá</t>
  </si>
  <si>
    <t>Dags. til</t>
  </si>
  <si>
    <t>Dagurinn í dag</t>
  </si>
  <si>
    <t>Mismunur</t>
  </si>
  <si>
    <t>Parlogis hf</t>
  </si>
  <si>
    <t>forðatfl</t>
  </si>
  <si>
    <t>Distica hf</t>
  </si>
  <si>
    <t>töflur</t>
  </si>
  <si>
    <t>98 stk</t>
  </si>
  <si>
    <t>100 stk</t>
  </si>
  <si>
    <t>filmhtfl</t>
  </si>
  <si>
    <t>30 mg</t>
  </si>
  <si>
    <t>28 stk</t>
  </si>
  <si>
    <t>N06AX11</t>
  </si>
  <si>
    <t>munndr.t</t>
  </si>
  <si>
    <t>30 stk</t>
  </si>
  <si>
    <t>96 stk</t>
  </si>
  <si>
    <t>5 mg</t>
  </si>
  <si>
    <t>250 mg</t>
  </si>
  <si>
    <t>003859</t>
  </si>
  <si>
    <t>N05AH02</t>
  </si>
  <si>
    <t>Clozapine Actavis</t>
  </si>
  <si>
    <t>25 mg</t>
  </si>
  <si>
    <t>N02AA05</t>
  </si>
  <si>
    <t>7 stk</t>
  </si>
  <si>
    <t>097498</t>
  </si>
  <si>
    <t>N06AX16</t>
  </si>
  <si>
    <t>Efexor Depot</t>
  </si>
  <si>
    <t>forðahlk</t>
  </si>
  <si>
    <t>37,5 mg</t>
  </si>
  <si>
    <t>051349</t>
  </si>
  <si>
    <t>R06AX26</t>
  </si>
  <si>
    <t>Nefoxef</t>
  </si>
  <si>
    <t>180 mg</t>
  </si>
  <si>
    <t>010240</t>
  </si>
  <si>
    <t>Remeron Smelt</t>
  </si>
  <si>
    <t>595250</t>
  </si>
  <si>
    <t>D01BA02</t>
  </si>
  <si>
    <t>Terbinafin Bluefish</t>
  </si>
  <si>
    <t>422115</t>
  </si>
  <si>
    <t>Oxikodon Depot Actavis</t>
  </si>
  <si>
    <t>021169</t>
  </si>
  <si>
    <t>S01XA12</t>
  </si>
  <si>
    <t>Corneregel</t>
  </si>
  <si>
    <t>augnhl</t>
  </si>
  <si>
    <t>50 mg/g</t>
  </si>
  <si>
    <t>10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</si>
</sst>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ont="1" applyFill="1" applyBorder="1" applyAlignment="1" applyProtection="1"/>
    <xf numFmtId="14" fontId="0" fillId="0" borderId="1" xfId="0" applyNumberFormat="1" applyBorder="1"/>
    <xf numFmtId="0" fontId="0" fillId="0" borderId="1" xfId="0" applyBorder="1"/>
    <xf numFmtId="0" fontId="0" fillId="0" borderId="1" xfId="0" applyFont="1" applyBorder="1" applyAlignment="1" applyProtection="1"/>
    <xf numFmtId="164" fontId="0" fillId="0" borderId="1" xfId="0" applyNumberFormat="1" applyFont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A8" sqref="A8"/>
    </sheetView>
  </sheetViews>
  <sheetFormatPr defaultRowHeight="15" x14ac:dyDescent="0.25"/>
  <cols>
    <col min="1" max="1" width="9.28515625" customWidth="1"/>
    <col min="2" max="2" width="11.7109375" customWidth="1"/>
    <col min="3" max="3" width="21" customWidth="1"/>
    <col min="4" max="4" width="9.85546875" customWidth="1"/>
    <col min="7" max="7" width="12.5703125" customWidth="1"/>
    <col min="8" max="8" width="10.5703125" customWidth="1"/>
    <col min="9" max="9" width="10" customWidth="1"/>
    <col min="10" max="10" width="10.14062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s="4" t="s">
        <v>26</v>
      </c>
      <c r="B2" s="4" t="s">
        <v>27</v>
      </c>
      <c r="C2" s="4" t="s">
        <v>28</v>
      </c>
      <c r="D2" s="4" t="s">
        <v>14</v>
      </c>
      <c r="E2" s="4" t="s">
        <v>29</v>
      </c>
      <c r="F2" s="4" t="s">
        <v>16</v>
      </c>
      <c r="G2" s="4" t="s">
        <v>13</v>
      </c>
      <c r="H2" s="5">
        <v>42828</v>
      </c>
      <c r="I2" s="5">
        <v>73415</v>
      </c>
      <c r="J2" s="2">
        <v>43021</v>
      </c>
      <c r="K2" s="3">
        <f t="shared" ref="K2:K8" si="0">J2-H2</f>
        <v>193</v>
      </c>
    </row>
    <row r="3" spans="1:11" x14ac:dyDescent="0.25">
      <c r="A3" s="4" t="s">
        <v>32</v>
      </c>
      <c r="B3" s="4" t="s">
        <v>33</v>
      </c>
      <c r="C3" s="4" t="s">
        <v>34</v>
      </c>
      <c r="D3" s="4" t="s">
        <v>35</v>
      </c>
      <c r="E3" s="4" t="s">
        <v>36</v>
      </c>
      <c r="F3" s="4" t="s">
        <v>31</v>
      </c>
      <c r="G3" s="4" t="s">
        <v>13</v>
      </c>
      <c r="H3" s="5">
        <v>42905</v>
      </c>
      <c r="I3" s="5">
        <v>73415</v>
      </c>
      <c r="J3" s="2">
        <v>43021</v>
      </c>
      <c r="K3" s="3">
        <f t="shared" si="0"/>
        <v>116</v>
      </c>
    </row>
    <row r="4" spans="1:11" x14ac:dyDescent="0.25">
      <c r="A4" s="4" t="s">
        <v>37</v>
      </c>
      <c r="B4" s="4" t="s">
        <v>38</v>
      </c>
      <c r="C4" s="4" t="s">
        <v>39</v>
      </c>
      <c r="D4" s="4" t="s">
        <v>17</v>
      </c>
      <c r="E4" s="4" t="s">
        <v>40</v>
      </c>
      <c r="F4" s="4" t="s">
        <v>22</v>
      </c>
      <c r="G4" s="4" t="s">
        <v>11</v>
      </c>
      <c r="H4" s="5">
        <v>42905</v>
      </c>
      <c r="I4" s="5">
        <v>73415</v>
      </c>
      <c r="J4" s="2">
        <v>43021</v>
      </c>
      <c r="K4" s="3">
        <f t="shared" si="0"/>
        <v>116</v>
      </c>
    </row>
    <row r="5" spans="1:11" x14ac:dyDescent="0.25">
      <c r="A5" s="4" t="s">
        <v>41</v>
      </c>
      <c r="B5" s="4" t="s">
        <v>20</v>
      </c>
      <c r="C5" s="4" t="s">
        <v>42</v>
      </c>
      <c r="D5" s="4" t="s">
        <v>21</v>
      </c>
      <c r="E5" s="4" t="s">
        <v>18</v>
      </c>
      <c r="F5" s="4" t="s">
        <v>23</v>
      </c>
      <c r="G5" s="4" t="s">
        <v>13</v>
      </c>
      <c r="H5" s="5">
        <v>42910</v>
      </c>
      <c r="I5" s="5">
        <v>73415</v>
      </c>
      <c r="J5" s="2">
        <v>43021</v>
      </c>
      <c r="K5" s="3">
        <f t="shared" si="0"/>
        <v>111</v>
      </c>
    </row>
    <row r="6" spans="1:11" x14ac:dyDescent="0.25">
      <c r="A6" s="4" t="s">
        <v>43</v>
      </c>
      <c r="B6" s="4" t="s">
        <v>44</v>
      </c>
      <c r="C6" s="4" t="s">
        <v>45</v>
      </c>
      <c r="D6" s="4" t="s">
        <v>14</v>
      </c>
      <c r="E6" s="4" t="s">
        <v>25</v>
      </c>
      <c r="F6" s="4" t="s">
        <v>15</v>
      </c>
      <c r="G6" s="4" t="s">
        <v>11</v>
      </c>
      <c r="H6" s="5">
        <v>42914</v>
      </c>
      <c r="I6" s="5">
        <v>73415</v>
      </c>
      <c r="J6" s="2">
        <v>43021</v>
      </c>
      <c r="K6" s="3">
        <f t="shared" si="0"/>
        <v>107</v>
      </c>
    </row>
    <row r="7" spans="1:11" x14ac:dyDescent="0.25">
      <c r="A7" s="4" t="s">
        <v>46</v>
      </c>
      <c r="B7" s="4" t="s">
        <v>30</v>
      </c>
      <c r="C7" s="4" t="s">
        <v>47</v>
      </c>
      <c r="D7" s="4" t="s">
        <v>12</v>
      </c>
      <c r="E7" s="4" t="s">
        <v>24</v>
      </c>
      <c r="F7" s="4" t="s">
        <v>19</v>
      </c>
      <c r="G7" s="4" t="s">
        <v>13</v>
      </c>
      <c r="H7" s="5">
        <v>42918</v>
      </c>
      <c r="I7" s="5">
        <v>73415</v>
      </c>
      <c r="J7" s="2">
        <v>43021</v>
      </c>
      <c r="K7" s="3">
        <f t="shared" si="0"/>
        <v>103</v>
      </c>
    </row>
    <row r="8" spans="1:11" x14ac:dyDescent="0.25">
      <c r="A8" s="4" t="s">
        <v>48</v>
      </c>
      <c r="B8" s="4" t="s">
        <v>49</v>
      </c>
      <c r="C8" s="4" t="s">
        <v>50</v>
      </c>
      <c r="D8" s="4" t="s">
        <v>51</v>
      </c>
      <c r="E8" s="4" t="s">
        <v>52</v>
      </c>
      <c r="F8" s="4" t="s">
        <v>53</v>
      </c>
      <c r="G8" s="4" t="s">
        <v>13</v>
      </c>
      <c r="H8" s="5">
        <v>42926</v>
      </c>
      <c r="I8" s="5">
        <v>73415</v>
      </c>
      <c r="J8" s="2">
        <v>43021</v>
      </c>
      <c r="K8" s="3">
        <f t="shared" si="0"/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Guðrún Oddsdóttir</dc:creator>
  <cp:lastModifiedBy>Guðrún Oddsdóttir</cp:lastModifiedBy>
  <dcterms:created xsi:type="dcterms:W3CDTF">2017-10-13T13:59:37Z</dcterms:created>
  <dcterms:modified xsi:type="dcterms:W3CDTF">2017-10-13T14:47:10Z</dcterms:modified>
</cp:coreProperties>
</file>