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8\Birting-heimasíða\"/>
    </mc:Choice>
  </mc:AlternateContent>
  <bookViews>
    <workbookView xWindow="0" yWindow="0" windowWidth="19200" windowHeight="7095"/>
  </bookViews>
  <sheets>
    <sheet name="Pakkningar á markað í næst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<sst xmlns="http://schemas.openxmlformats.org/spreadsheetml/2006/main" count="413" uniqueCount="191">
  <si>
    <t>(Do Not Modify) Package</t>
  </si>
  <si>
    <t>(Do Not Modify) Row Checksum</t>
  </si>
  <si>
    <t>(Do Not Modify) Uppfært</t>
  </si>
  <si>
    <t>9b32c2ba-a8bb-ea11-80fe-00155d15460a</t>
  </si>
  <si>
    <t>P5TmEMXAwRyJ3pYzx8rUnuYdZ9FJhrPq1nPDPf4bItxjyFHMsIc7q6tDvxpJmzsMQduerFBAfrEyKhtHWKnmtQ==:</t>
  </si>
  <si>
    <t>140132</t>
  </si>
  <si>
    <t>Amlodipine Vitabalans</t>
  </si>
  <si>
    <t>Tafla</t>
  </si>
  <si>
    <t>5</t>
  </si>
  <si>
    <t>mg</t>
  </si>
  <si>
    <t>100</t>
  </si>
  <si>
    <t>stk.</t>
  </si>
  <si>
    <t/>
  </si>
  <si>
    <t>Nei</t>
  </si>
  <si>
    <t>R</t>
  </si>
  <si>
    <t>C08CA01</t>
  </si>
  <si>
    <t>6a77bed7-a9bb-ea11-80fe-00155d15460a</t>
  </si>
  <si>
    <t>Appt+Eajg1lAVsf9fkXhVuQt/wpaSP5FTrQue2zk/ltl90U6HJIoE8EvcIWT9CMl/5vmzKQ68TxT9LaVZj3VCw==:</t>
  </si>
  <si>
    <t>131620</t>
  </si>
  <si>
    <t>10</t>
  </si>
  <si>
    <t>7fd2d538-d2a4-ea11-80fd-00155d15460a</t>
  </si>
  <si>
    <t>lTKaHdCbVDuHfBiYT/EXRYPWgt0jy9M3QDBjee6fEEUMDyJ9gi0+tIwy/PNFwEFavR50Cg5i0NtsZqcggB4vfw==:</t>
  </si>
  <si>
    <t>498877</t>
  </si>
  <si>
    <t>Atomoxetine STADA</t>
  </si>
  <si>
    <t>Hart hylki</t>
  </si>
  <si>
    <t>30</t>
  </si>
  <si>
    <t>Má vélskammta samkvæmt ákvörðun Lyfjastofnunar</t>
  </si>
  <si>
    <t>N06BA09</t>
  </si>
  <si>
    <t>Markaðssetning á Íslandi er háð því að Lyfjastofnun hafi staðfest að sérstök skilyrði er varða öryggi og verkun við notkun lyfsins séu uppfyllt.</t>
  </si>
  <si>
    <t>16a797e4-d2a4-ea11-80fd-00155d15460a</t>
  </si>
  <si>
    <t>J4S8BJWljzi3gxorwGipavg+ZvAAW/U9sVCT8lCRa420LLAWy0QQxEUOc4aXlb3ISM8iIubb58dibNVDNS3vBQ==:</t>
  </si>
  <si>
    <t>437007</t>
  </si>
  <si>
    <t>18</t>
  </si>
  <si>
    <t>6fe87b33-d3a4-ea11-80fd-00155d15460a</t>
  </si>
  <si>
    <t>MCOxJLiUWgQmM+JC1ljADVCp7dBICEu1f79QbUR5V8JPCPXB+DJROyFaXB1qI/Xv9jeFz3T6vbThVy1PGlFcbQ==:</t>
  </si>
  <si>
    <t>159387</t>
  </si>
  <si>
    <t>25</t>
  </si>
  <si>
    <t>dbd2e77c-d3a4-ea11-80fd-00155d15460a</t>
  </si>
  <si>
    <t>x5+I1XI0nh48Rtg7A8HZPiH14t3N0M4/D31E6GM2GzHA+lYKEbwbR0I4oV2HANLqHjXI0PFbFxulHjzK2YjF4Q==:</t>
  </si>
  <si>
    <t>183924</t>
  </si>
  <si>
    <t>40</t>
  </si>
  <si>
    <t>5bbd291d-d4a4-ea11-80fd-00155d15460a</t>
  </si>
  <si>
    <t>gLqRi7X8zuUrS/XZ4gqji3qkAdkP2ZIb/YJj2fxHUARMLdROU3tdiTDE0j67YEaYhB01K/DW3+9IIPGO9bIG4g==:</t>
  </si>
  <si>
    <t>577616</t>
  </si>
  <si>
    <t>60</t>
  </si>
  <si>
    <t>4765927f-d4a4-ea11-80fd-00155d15460a</t>
  </si>
  <si>
    <t>VaUp6tePvMkTwGUtYbbXg1D7bw0LE0AZHWRogOM650784z9ZlqU+t6coRO3ljzZZNSdd01LssHSR04xsNs/tdw==:</t>
  </si>
  <si>
    <t>407586</t>
  </si>
  <si>
    <t>80</t>
  </si>
  <si>
    <t>ec5effaf-8ebb-ea11-80fe-00155d15460a</t>
  </si>
  <si>
    <t>6aGUJYb/d9WTiQFO2AS+73SaTq2jo194U6nrZ5AFt/peb3sO0bLeoje3TNZAFBCwSbOh3natAsTV2051l8LVww==:</t>
  </si>
  <si>
    <t>069030</t>
  </si>
  <si>
    <t>Betmiga (Lyfjaver)</t>
  </si>
  <si>
    <t>Forðatafla</t>
  </si>
  <si>
    <t>50</t>
  </si>
  <si>
    <t>90</t>
  </si>
  <si>
    <t>Glas</t>
  </si>
  <si>
    <t>G04BD12</t>
  </si>
  <si>
    <t>13327ccb-8dbb-ea11-80fe-00155d15460a</t>
  </si>
  <si>
    <t>aKJnQgcFkYsTPtCNQDcH5kzW+8zW3ep+AlzAe4j68VKm2CJldSQm5xwsLIjiGNjCXR2KUOYsRmFCp6BZMW9Yzg==:</t>
  </si>
  <si>
    <t>063940</t>
  </si>
  <si>
    <t>Buccolam</t>
  </si>
  <si>
    <t>Munnholslausn</t>
  </si>
  <si>
    <t>2,5</t>
  </si>
  <si>
    <t>0,5</t>
  </si>
  <si>
    <t>ml</t>
  </si>
  <si>
    <t>4</t>
  </si>
  <si>
    <t>N05CD08</t>
  </si>
  <si>
    <t>bc0eebcc-9e2b-e011-9134-001e4f17a1f7</t>
  </si>
  <si>
    <t>lhPBhYYQ7HOW97PVF8B+kIaNgMEFXCm4j6U1hgU8krDe9KdwUN7/thyK0Svg5PQn2BCGcp6S9AVuNTo8HqludQ==:</t>
  </si>
  <si>
    <t>435882</t>
  </si>
  <si>
    <t>1</t>
  </si>
  <si>
    <t>6fd113b3-9f2b-e011-9134-001e4f17a1f7</t>
  </si>
  <si>
    <t>PhDaYZC0TrYiKpV6t5l9XjWORuxdMo2JJKan8LHMXPDCkHR0FSr2XMuuWpAfYXiGU0AVrnL9O8hAHagQFnmnDQ==:</t>
  </si>
  <si>
    <t>491660</t>
  </si>
  <si>
    <t>7,5</t>
  </si>
  <si>
    <t>1,5</t>
  </si>
  <si>
    <t>b575072b-66bc-ea11-80fe-00155d15460a</t>
  </si>
  <si>
    <t>wCS2BXIkHS2tpgeeZhkSSh3KSAgsRCeZ1dm+bmzamEf+CRxhblFOreoVjNwlSGE+Uos07w8IPp9aEIGBWTryqA==:</t>
  </si>
  <si>
    <t>572119</t>
  </si>
  <si>
    <t>Ceftazidime Normon</t>
  </si>
  <si>
    <t>Stungulyfsstofn og leysir, lausn</t>
  </si>
  <si>
    <t>g</t>
  </si>
  <si>
    <t>J01DD02</t>
  </si>
  <si>
    <t>d3fddc7d-69bc-ea11-80fe-00155d15460a</t>
  </si>
  <si>
    <t>PSoRKiDlBIfcRPbldi9rLBvxx5fNksR6UdPD0v2O4SpNIFV4mfBtuvKuLVib2q+QHRIX5a8G4h2H44TtPbIn1g==:</t>
  </si>
  <si>
    <t>597167</t>
  </si>
  <si>
    <t>Innrennslisstofn, lausn</t>
  </si>
  <si>
    <t>2</t>
  </si>
  <si>
    <t>4d09613a-bda4-ea11-80fd-00155d15460a</t>
  </si>
  <si>
    <t>ysMiflpl3f0XZLn0JM36r7ckUYxqTmGzocxTn0r1eTmEF60G9Qln9jB0fTcP3dbTZKKEChLzzr3IsrGnBC1Rwg==:</t>
  </si>
  <si>
    <t>522290</t>
  </si>
  <si>
    <t>Dronedarone STADA</t>
  </si>
  <si>
    <t>Filmuhúðuð tafla</t>
  </si>
  <si>
    <t>400</t>
  </si>
  <si>
    <t>R Z</t>
  </si>
  <si>
    <t>C01BD07</t>
  </si>
  <si>
    <t>80848466-b4bb-ea11-80fe-00155d15460a</t>
  </si>
  <si>
    <t>+7zsKfDd1v7vFIl2k2J23d4qj2vfhYKQxxVHj2RW3jDcsMiZTKSeWCfAOSmYO1jqbXQqlX7nzhKFfZPiPMTVZg==:</t>
  </si>
  <si>
    <t>502486</t>
  </si>
  <si>
    <t>Eylea</t>
  </si>
  <si>
    <t>Stungulyf, lausn</t>
  </si>
  <si>
    <t>mg/ml</t>
  </si>
  <si>
    <t>(H) Sjúkrahúsmerkt</t>
  </si>
  <si>
    <t>S01LA05</t>
  </si>
  <si>
    <t>f3fe04db-aebb-ea11-80fe-00155d15460a</t>
  </si>
  <si>
    <t>8kkAHUyZ1rEVUQ4rXCy+oxj4B9RLUh5POK4VX3BhgLCYX3r1Nd3zCn2PrOD08CG5pswFT2jdj/y4l8YBLGYUfQ==:</t>
  </si>
  <si>
    <t>490827</t>
  </si>
  <si>
    <t>Flucloxacillin WH</t>
  </si>
  <si>
    <t>Stungulyfs-/innrennslisstofn, lausn</t>
  </si>
  <si>
    <t>1000</t>
  </si>
  <si>
    <t>J01CF05</t>
  </si>
  <si>
    <t>e389c6f7-91bb-ea11-80fe-00155d15460a</t>
  </si>
  <si>
    <t>CMDUm/Bq1IN4QOnsrCqXTUrEI/7rEui8hQhrsm5otLYgEYLJJiQagsjSXEG0cW7cLwK8LcS8HUFEtY5iDJE+dQ==:</t>
  </si>
  <si>
    <t>103444</t>
  </si>
  <si>
    <t>IDACIO</t>
  </si>
  <si>
    <t>Stungulyf, lausn í áfylltri sprautu</t>
  </si>
  <si>
    <t>0,8</t>
  </si>
  <si>
    <t>L04AB04</t>
  </si>
  <si>
    <t>6e939f9b-acbb-ea11-80fe-00155d15460a</t>
  </si>
  <si>
    <t>KxBTgM6NJW2hzHLQS/lOJOoYNevCMfxQgWDyGgcPlnKtJzLthc7DdbpIDdfdE3D1iPcL65BAZKGhyy3VwDhS8w==:</t>
  </si>
  <si>
    <t>386950</t>
  </si>
  <si>
    <t>Stungulyf, lausn í áfylltum lyfjapenna</t>
  </si>
  <si>
    <t>59e22e38-b5c8-df11-a1f6-0016e6045f8e</t>
  </si>
  <si>
    <t>8IDCMzKsc1YsaoiNwtDjl+LcNjNXqlWjdEJtVSPHlfIZfdwV/WGlf3kioFV31ybTaJRbTQmlTJb/Y3/uveGh8Q==:</t>
  </si>
  <si>
    <t>001905</t>
  </si>
  <si>
    <t>Lamictal</t>
  </si>
  <si>
    <t>Tuggu-/dreifitafla</t>
  </si>
  <si>
    <t>N03AX09</t>
  </si>
  <si>
    <t>01174273-0622-e811-80dc-00155d15470c</t>
  </si>
  <si>
    <t>ndaKnqJLXE44hwK7SRItZ/d8SKgNJFVZX5GQGaHH0PEzWq05ARrtHguePaG8udV163o1MFrmqIC/dORITrL3IA==:</t>
  </si>
  <si>
    <t>469912</t>
  </si>
  <si>
    <t>Lanoxin</t>
  </si>
  <si>
    <t>250</t>
  </si>
  <si>
    <t>míkróg</t>
  </si>
  <si>
    <t>C01AA05</t>
  </si>
  <si>
    <t>96653ab1-1473-e911-80f1-00155d15472c</t>
  </si>
  <si>
    <t>sUXxWHXlQT4b1T7oMF7+2Ju08OY+WATzbW9LjoaMYVMRrhy5FkAgzaahcxAxu5IMdC9/qCa3tM1Bkwa9xQKp9w==:</t>
  </si>
  <si>
    <t>536958</t>
  </si>
  <si>
    <t>Rizatriptan Alvogen</t>
  </si>
  <si>
    <t>Munndreifitafla</t>
  </si>
  <si>
    <t>L</t>
  </si>
  <si>
    <t>N02CC04</t>
  </si>
  <si>
    <t>5c64f1b9-c844-e911-80ef-00155d15472c</t>
  </si>
  <si>
    <t>zbzkL5h8y1foJVfX1Wcj11on2Pk0TFTd1PkIQpp6sxsK1c4LSH5BJqTmpsF5WeBmKLbLz73y1mLoutqiKDq6ew==:</t>
  </si>
  <si>
    <t>191242</t>
  </si>
  <si>
    <t>Sotalol Mylan</t>
  </si>
  <si>
    <t>Má vélskammta, lyfið er á danska vélskömmtunarlistanum</t>
  </si>
  <si>
    <t>C07AA07</t>
  </si>
  <si>
    <t>ls_package:rkX9fAjP/AsgYD1DED4vw5anL+ziPLz1j8Pl4wLc1vwnOTruKBflHjcNB1e4p+rc8bVM1piKBzf/k4qGXgApr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</t>
  </si>
  <si>
    <t>Já</t>
  </si>
  <si>
    <t>R X</t>
  </si>
  <si>
    <t>R Z X</t>
  </si>
  <si>
    <t>Má ekki vélskammta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</si>
  <si>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</si>
  <si>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</si>
  <si>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</si>
  <si>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</si>
  <si>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</si>
  <si>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</si>
  <si>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</si>
  <si>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</si>
  <si>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</si>
  <si>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</si>
  <si>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</si>
  <si>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</si>
  <si>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</si>
  <si>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</si>
  <si>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</si>
  <si>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</si>
  <si>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</si>
  <si>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</si>
  <si>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</si>
  <si>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</si>
  <si>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</si>
  <si>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</si>
  <si>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</si>
  <si>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</si>
  <si>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</si>
  <si>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</si>
  <si>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</si>
  <si>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</si>
  <si>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Áf. Lyfjap.</t>
  </si>
  <si>
    <t>Áf. spr.</t>
  </si>
  <si>
    <t>Hgl.</t>
  </si>
  <si>
    <t>Munngj.spr.</t>
  </si>
  <si>
    <t>Þp.</t>
  </si>
  <si>
    <t>(H)</t>
  </si>
  <si>
    <t>Ný pakkningagerð</t>
  </si>
  <si>
    <t>Nýr styrkleiki</t>
  </si>
  <si>
    <t>Ný pakkningastærð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</si>
</sst>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22" fontId="0" fillId="0" borderId="2" xfId="0" applyNumberFormat="1" applyBorder="1"/>
    <xf numFmtId="0" fontId="0" fillId="0" borderId="0" xfId="0" applyBorder="1"/>
    <xf numFmtId="49" fontId="0" fillId="0" borderId="0" xfId="0" applyNumberFormat="1" applyBorder="1"/>
    <xf numFmtId="0" fontId="1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Q21" totalsRowShown="0">
  <tableColumns count="17">
    <tableColumn id="1" name="(Do Not Modify) Package"/>
    <tableColumn id="2" name="(Do Not Modify) Row Checksum"/>
    <tableColumn id="3" name="(Do Not Modify) Uppfært" dataDxfId="14"/>
    <tableColumn id="4" name="Vnr" dataDxfId="13"/>
    <tableColumn id="5" name="Lyfjaheiti" dataDxfId="12"/>
    <tableColumn id="6" name="Lyfjaform" dataDxfId="11"/>
    <tableColumn id="7" name="Styrkl." dataDxfId="10"/>
    <tableColumn id="8" name="Ein." dataDxfId="9"/>
    <tableColumn id="9" name="Magn/ fjöldi" dataDxfId="8"/>
    <tableColumn id="10" name="Ein.2" dataDxfId="7"/>
    <tableColumn id="11" name="Fj./ íláta" dataDxfId="6"/>
    <tableColumn id="12" name="Umb." dataDxfId="5"/>
    <tableColumn id="13" name="Sk. /pakkn." dataDxfId="4"/>
    <tableColumn id="14" name="Afgr. /máti" dataDxfId="3"/>
    <tableColumn id="15" name="H- merkt" dataDxfId="2"/>
    <tableColumn id="16" name="Vélsk." dataDxfId="1"/>
    <tableColumn id="17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Q27"/>
  <sheetViews>
    <sheetView tabSelected="1" topLeftCell="D1" workbookViewId="0">
      <selection activeCell="R13" sqref="R13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6.7109375" style="4" bestFit="1" customWidth="1"/>
    <col min="5" max="5" width="16.42578125" style="5" bestFit="1" customWidth="1"/>
    <col min="6" max="6" width="26.140625" style="6" bestFit="1" customWidth="1"/>
    <col min="7" max="7" width="4.7109375" style="7" bestFit="1" customWidth="1"/>
    <col min="8" max="8" width="4.5703125" style="8" bestFit="1" customWidth="1"/>
    <col min="9" max="9" width="7.7109375" style="9" bestFit="1" customWidth="1"/>
    <col min="10" max="10" width="3.42578125" style="10" bestFit="1" customWidth="1"/>
    <col min="11" max="11" width="3" style="11" bestFit="1" customWidth="1"/>
    <col min="12" max="12" width="7.42578125" style="12" bestFit="1" customWidth="1"/>
    <col min="13" max="13" width="5" style="13" bestFit="1" customWidth="1"/>
    <col min="14" max="14" width="3.85546875" style="14" bestFit="1" customWidth="1"/>
    <col min="15" max="15" width="5.140625" style="15" customWidth="1"/>
    <col min="16" max="16" width="4" style="16" bestFit="1" customWidth="1"/>
    <col min="17" max="17" width="7.28515625" style="17" bestFit="1" customWidth="1"/>
  </cols>
  <sheetData>
    <row r="1" spans="1:17" ht="45">
      <c r="A1" t="s">
        <v>0</v>
      </c>
      <c r="B1" t="s">
        <v>1</v>
      </c>
      <c r="C1" t="s">
        <v>2</v>
      </c>
      <c r="D1" s="21" t="s">
        <v>168</v>
      </c>
      <c r="E1" s="22" t="s">
        <v>169</v>
      </c>
      <c r="F1" s="23" t="s">
        <v>170</v>
      </c>
      <c r="G1" s="23" t="s">
        <v>171</v>
      </c>
      <c r="H1" s="24" t="s">
        <v>172</v>
      </c>
      <c r="I1" s="23" t="s">
        <v>173</v>
      </c>
      <c r="J1" s="24" t="s">
        <v>174</v>
      </c>
      <c r="K1" s="23" t="s">
        <v>175</v>
      </c>
      <c r="L1" s="23" t="s">
        <v>176</v>
      </c>
      <c r="M1" s="23" t="s">
        <v>177</v>
      </c>
      <c r="N1" s="23" t="s">
        <v>178</v>
      </c>
      <c r="O1" s="23" t="s">
        <v>179</v>
      </c>
      <c r="P1" s="23" t="s">
        <v>180</v>
      </c>
      <c r="Q1" s="25" t="s">
        <v>181</v>
      </c>
    </row>
    <row r="2" spans="1:17">
      <c r="A2" s="1" t="s">
        <v>3</v>
      </c>
      <c r="B2" s="2" t="s">
        <v>4</v>
      </c>
      <c r="C2" s="3">
        <v>44013.615833333301</v>
      </c>
      <c r="D2" s="18" t="s">
        <v>5</v>
      </c>
      <c r="E2" s="19" t="s">
        <v>6</v>
      </c>
      <c r="F2" s="19" t="s">
        <v>7</v>
      </c>
      <c r="G2" s="20" t="s">
        <v>8</v>
      </c>
      <c r="H2" s="19" t="s">
        <v>9</v>
      </c>
      <c r="I2" s="20" t="s">
        <v>10</v>
      </c>
      <c r="J2" s="19" t="s">
        <v>11</v>
      </c>
      <c r="K2" s="18" t="s">
        <v>12</v>
      </c>
      <c r="L2" s="18" t="s">
        <v>186</v>
      </c>
      <c r="M2" s="18" t="s">
        <v>13</v>
      </c>
      <c r="N2" s="18" t="s">
        <v>14</v>
      </c>
      <c r="O2" s="18" t="s">
        <v>12</v>
      </c>
      <c r="P2" s="18" t="s">
        <v>150</v>
      </c>
      <c r="Q2" s="18" t="s">
        <v>15</v>
      </c>
    </row>
    <row r="3" spans="1:17">
      <c r="A3" s="1" t="s">
        <v>16</v>
      </c>
      <c r="B3" s="2" t="s">
        <v>17</v>
      </c>
      <c r="C3" s="3">
        <v>44013.6171412037</v>
      </c>
      <c r="D3" s="18" t="s">
        <v>18</v>
      </c>
      <c r="E3" s="19" t="s">
        <v>6</v>
      </c>
      <c r="F3" s="19" t="s">
        <v>7</v>
      </c>
      <c r="G3" s="20" t="s">
        <v>19</v>
      </c>
      <c r="H3" s="19" t="s">
        <v>9</v>
      </c>
      <c r="I3" s="20" t="s">
        <v>10</v>
      </c>
      <c r="J3" s="19" t="s">
        <v>11</v>
      </c>
      <c r="K3" s="18" t="s">
        <v>12</v>
      </c>
      <c r="L3" s="18" t="s">
        <v>186</v>
      </c>
      <c r="M3" s="18" t="s">
        <v>13</v>
      </c>
      <c r="N3" s="18" t="s">
        <v>14</v>
      </c>
      <c r="O3" s="18" t="s">
        <v>12</v>
      </c>
      <c r="P3" s="18" t="s">
        <v>150</v>
      </c>
      <c r="Q3" s="18" t="s">
        <v>15</v>
      </c>
    </row>
    <row r="4" spans="1:17">
      <c r="A4" s="1" t="s">
        <v>20</v>
      </c>
      <c r="B4" s="2" t="s">
        <v>21</v>
      </c>
      <c r="C4" s="3">
        <v>44013.690115740697</v>
      </c>
      <c r="D4" s="18" t="s">
        <v>22</v>
      </c>
      <c r="E4" s="19" t="s">
        <v>23</v>
      </c>
      <c r="F4" s="19" t="s">
        <v>24</v>
      </c>
      <c r="G4" s="20" t="s">
        <v>19</v>
      </c>
      <c r="H4" s="19" t="s">
        <v>9</v>
      </c>
      <c r="I4" s="20" t="s">
        <v>25</v>
      </c>
      <c r="J4" s="19" t="s">
        <v>11</v>
      </c>
      <c r="K4" s="18" t="s">
        <v>12</v>
      </c>
      <c r="L4" s="18" t="s">
        <v>186</v>
      </c>
      <c r="M4" s="18" t="s">
        <v>13</v>
      </c>
      <c r="N4" s="18" t="s">
        <v>14</v>
      </c>
      <c r="O4" s="18" t="s">
        <v>12</v>
      </c>
      <c r="P4" s="18" t="s">
        <v>150</v>
      </c>
      <c r="Q4" s="18" t="s">
        <v>27</v>
      </c>
    </row>
    <row r="5" spans="1:17">
      <c r="A5" s="1" t="s">
        <v>29</v>
      </c>
      <c r="B5" s="2" t="s">
        <v>30</v>
      </c>
      <c r="C5" s="3">
        <v>44013.684895833299</v>
      </c>
      <c r="D5" s="18" t="s">
        <v>31</v>
      </c>
      <c r="E5" s="19" t="s">
        <v>23</v>
      </c>
      <c r="F5" s="19" t="s">
        <v>24</v>
      </c>
      <c r="G5" s="20" t="s">
        <v>32</v>
      </c>
      <c r="H5" s="19" t="s">
        <v>9</v>
      </c>
      <c r="I5" s="20" t="s">
        <v>25</v>
      </c>
      <c r="J5" s="19" t="s">
        <v>11</v>
      </c>
      <c r="K5" s="18" t="s">
        <v>12</v>
      </c>
      <c r="L5" s="18" t="s">
        <v>186</v>
      </c>
      <c r="M5" s="18" t="s">
        <v>13</v>
      </c>
      <c r="N5" s="18" t="s">
        <v>14</v>
      </c>
      <c r="O5" s="18" t="s">
        <v>12</v>
      </c>
      <c r="P5" s="18" t="s">
        <v>150</v>
      </c>
      <c r="Q5" s="18" t="s">
        <v>27</v>
      </c>
    </row>
    <row r="6" spans="1:17">
      <c r="A6" s="1" t="s">
        <v>33</v>
      </c>
      <c r="B6" s="2" t="s">
        <v>34</v>
      </c>
      <c r="C6" s="3">
        <v>44013.685717592598</v>
      </c>
      <c r="D6" s="18" t="s">
        <v>35</v>
      </c>
      <c r="E6" s="19" t="s">
        <v>23</v>
      </c>
      <c r="F6" s="19" t="s">
        <v>24</v>
      </c>
      <c r="G6" s="20" t="s">
        <v>36</v>
      </c>
      <c r="H6" s="19" t="s">
        <v>9</v>
      </c>
      <c r="I6" s="20" t="s">
        <v>25</v>
      </c>
      <c r="J6" s="19" t="s">
        <v>11</v>
      </c>
      <c r="K6" s="18" t="s">
        <v>12</v>
      </c>
      <c r="L6" s="18" t="s">
        <v>186</v>
      </c>
      <c r="M6" s="18" t="s">
        <v>13</v>
      </c>
      <c r="N6" s="18" t="s">
        <v>14</v>
      </c>
      <c r="O6" s="18" t="s">
        <v>12</v>
      </c>
      <c r="P6" s="18" t="s">
        <v>150</v>
      </c>
      <c r="Q6" s="18" t="s">
        <v>27</v>
      </c>
    </row>
    <row r="7" spans="1:17">
      <c r="A7" s="1" t="s">
        <v>37</v>
      </c>
      <c r="B7" s="2" t="s">
        <v>38</v>
      </c>
      <c r="C7" s="3">
        <v>44013.686076388898</v>
      </c>
      <c r="D7" s="18" t="s">
        <v>39</v>
      </c>
      <c r="E7" s="19" t="s">
        <v>23</v>
      </c>
      <c r="F7" s="19" t="s">
        <v>24</v>
      </c>
      <c r="G7" s="20" t="s">
        <v>40</v>
      </c>
      <c r="H7" s="19" t="s">
        <v>9</v>
      </c>
      <c r="I7" s="20" t="s">
        <v>25</v>
      </c>
      <c r="J7" s="19" t="s">
        <v>11</v>
      </c>
      <c r="K7" s="18" t="s">
        <v>12</v>
      </c>
      <c r="L7" s="18" t="s">
        <v>186</v>
      </c>
      <c r="M7" s="18" t="s">
        <v>13</v>
      </c>
      <c r="N7" s="18" t="s">
        <v>14</v>
      </c>
      <c r="O7" s="18" t="s">
        <v>12</v>
      </c>
      <c r="P7" s="18" t="s">
        <v>150</v>
      </c>
      <c r="Q7" s="18" t="s">
        <v>27</v>
      </c>
    </row>
    <row r="8" spans="1:17">
      <c r="A8" s="1" t="s">
        <v>41</v>
      </c>
      <c r="B8" s="2" t="s">
        <v>42</v>
      </c>
      <c r="C8" s="3">
        <v>44013.689178240696</v>
      </c>
      <c r="D8" s="18" t="s">
        <v>43</v>
      </c>
      <c r="E8" s="19" t="s">
        <v>23</v>
      </c>
      <c r="F8" s="19" t="s">
        <v>24</v>
      </c>
      <c r="G8" s="20" t="s">
        <v>44</v>
      </c>
      <c r="H8" s="19" t="s">
        <v>9</v>
      </c>
      <c r="I8" s="20" t="s">
        <v>25</v>
      </c>
      <c r="J8" s="19" t="s">
        <v>11</v>
      </c>
      <c r="K8" s="18" t="s">
        <v>12</v>
      </c>
      <c r="L8" s="18" t="s">
        <v>186</v>
      </c>
      <c r="M8" s="18" t="s">
        <v>13</v>
      </c>
      <c r="N8" s="18" t="s">
        <v>14</v>
      </c>
      <c r="O8" s="18" t="s">
        <v>12</v>
      </c>
      <c r="P8" s="18" t="s">
        <v>150</v>
      </c>
      <c r="Q8" s="18" t="s">
        <v>27</v>
      </c>
    </row>
    <row r="9" spans="1:17">
      <c r="A9" s="1" t="s">
        <v>45</v>
      </c>
      <c r="B9" s="2" t="s">
        <v>46</v>
      </c>
      <c r="C9" s="3">
        <v>44013.689560185201</v>
      </c>
      <c r="D9" s="18" t="s">
        <v>47</v>
      </c>
      <c r="E9" s="19" t="s">
        <v>23</v>
      </c>
      <c r="F9" s="19" t="s">
        <v>24</v>
      </c>
      <c r="G9" s="20" t="s">
        <v>48</v>
      </c>
      <c r="H9" s="19" t="s">
        <v>9</v>
      </c>
      <c r="I9" s="20" t="s">
        <v>25</v>
      </c>
      <c r="J9" s="19" t="s">
        <v>11</v>
      </c>
      <c r="K9" s="18" t="s">
        <v>12</v>
      </c>
      <c r="L9" s="18" t="s">
        <v>186</v>
      </c>
      <c r="M9" s="18" t="s">
        <v>13</v>
      </c>
      <c r="N9" s="18" t="s">
        <v>14</v>
      </c>
      <c r="O9" s="18" t="s">
        <v>12</v>
      </c>
      <c r="P9" s="18" t="s">
        <v>150</v>
      </c>
      <c r="Q9" s="18" t="s">
        <v>27</v>
      </c>
    </row>
    <row r="10" spans="1:17">
      <c r="A10" s="1" t="s">
        <v>49</v>
      </c>
      <c r="B10" s="2" t="s">
        <v>50</v>
      </c>
      <c r="C10" s="3">
        <v>44014.4698726852</v>
      </c>
      <c r="D10" s="18" t="s">
        <v>51</v>
      </c>
      <c r="E10" s="19" t="s">
        <v>52</v>
      </c>
      <c r="F10" s="19" t="s">
        <v>53</v>
      </c>
      <c r="G10" s="20" t="s">
        <v>54</v>
      </c>
      <c r="H10" s="19" t="s">
        <v>9</v>
      </c>
      <c r="I10" s="20" t="s">
        <v>55</v>
      </c>
      <c r="J10" s="19" t="s">
        <v>11</v>
      </c>
      <c r="K10" s="18" t="s">
        <v>12</v>
      </c>
      <c r="L10" s="18" t="s">
        <v>56</v>
      </c>
      <c r="M10" s="18" t="s">
        <v>13</v>
      </c>
      <c r="N10" s="18" t="s">
        <v>14</v>
      </c>
      <c r="O10" s="18" t="s">
        <v>12</v>
      </c>
      <c r="P10" s="18" t="s">
        <v>150</v>
      </c>
      <c r="Q10" s="18" t="s">
        <v>57</v>
      </c>
    </row>
    <row r="11" spans="1:17">
      <c r="A11" s="1" t="s">
        <v>77</v>
      </c>
      <c r="B11" s="2" t="s">
        <v>78</v>
      </c>
      <c r="C11" s="3">
        <v>44014.567777777796</v>
      </c>
      <c r="D11" s="18" t="s">
        <v>79</v>
      </c>
      <c r="E11" s="19" t="s">
        <v>80</v>
      </c>
      <c r="F11" s="19" t="s">
        <v>81</v>
      </c>
      <c r="G11" s="20" t="s">
        <v>71</v>
      </c>
      <c r="H11" s="19" t="s">
        <v>82</v>
      </c>
      <c r="I11" s="20" t="s">
        <v>71</v>
      </c>
      <c r="J11" s="19" t="s">
        <v>82</v>
      </c>
      <c r="K11" s="18" t="s">
        <v>54</v>
      </c>
      <c r="L11" s="18" t="s">
        <v>184</v>
      </c>
      <c r="M11" s="18" t="s">
        <v>13</v>
      </c>
      <c r="N11" s="18" t="s">
        <v>14</v>
      </c>
      <c r="O11" s="18" t="s">
        <v>12</v>
      </c>
      <c r="P11" s="18" t="s">
        <v>12</v>
      </c>
      <c r="Q11" s="18" t="s">
        <v>83</v>
      </c>
    </row>
    <row r="12" spans="1:17">
      <c r="A12" s="1" t="s">
        <v>84</v>
      </c>
      <c r="B12" s="2" t="s">
        <v>85</v>
      </c>
      <c r="C12" s="3">
        <v>44014.570439814801</v>
      </c>
      <c r="D12" s="18" t="s">
        <v>86</v>
      </c>
      <c r="E12" s="19" t="s">
        <v>80</v>
      </c>
      <c r="F12" s="19" t="s">
        <v>87</v>
      </c>
      <c r="G12" s="20" t="s">
        <v>88</v>
      </c>
      <c r="H12" s="19" t="s">
        <v>82</v>
      </c>
      <c r="I12" s="20" t="s">
        <v>88</v>
      </c>
      <c r="J12" s="19" t="s">
        <v>82</v>
      </c>
      <c r="K12" s="18" t="s">
        <v>54</v>
      </c>
      <c r="L12" s="18" t="s">
        <v>184</v>
      </c>
      <c r="M12" s="18" t="s">
        <v>13</v>
      </c>
      <c r="N12" s="18" t="s">
        <v>14</v>
      </c>
      <c r="O12" s="18" t="s">
        <v>12</v>
      </c>
      <c r="P12" s="18" t="s">
        <v>12</v>
      </c>
      <c r="Q12" s="18" t="s">
        <v>83</v>
      </c>
    </row>
    <row r="13" spans="1:17">
      <c r="A13" s="1" t="s">
        <v>89</v>
      </c>
      <c r="B13" s="2" t="s">
        <v>90</v>
      </c>
      <c r="C13" s="3">
        <v>44013.6343402778</v>
      </c>
      <c r="D13" s="18" t="s">
        <v>91</v>
      </c>
      <c r="E13" s="19" t="s">
        <v>92</v>
      </c>
      <c r="F13" s="19" t="s">
        <v>93</v>
      </c>
      <c r="G13" s="20" t="s">
        <v>94</v>
      </c>
      <c r="H13" s="19" t="s">
        <v>9</v>
      </c>
      <c r="I13" s="20" t="s">
        <v>10</v>
      </c>
      <c r="J13" s="19" t="s">
        <v>11</v>
      </c>
      <c r="K13" s="18" t="s">
        <v>12</v>
      </c>
      <c r="L13" s="18" t="s">
        <v>186</v>
      </c>
      <c r="M13" s="18" t="s">
        <v>13</v>
      </c>
      <c r="N13" s="18" t="s">
        <v>95</v>
      </c>
      <c r="O13" s="18" t="s">
        <v>12</v>
      </c>
      <c r="P13" s="18" t="s">
        <v>150</v>
      </c>
      <c r="Q13" s="18" t="s">
        <v>96</v>
      </c>
    </row>
    <row r="14" spans="1:17">
      <c r="A14" s="1" t="s">
        <v>105</v>
      </c>
      <c r="B14" s="2" t="s">
        <v>106</v>
      </c>
      <c r="C14" s="3">
        <v>44013.652638888903</v>
      </c>
      <c r="D14" s="18" t="s">
        <v>107</v>
      </c>
      <c r="E14" s="19" t="s">
        <v>108</v>
      </c>
      <c r="F14" s="19" t="s">
        <v>109</v>
      </c>
      <c r="G14" s="20" t="s">
        <v>110</v>
      </c>
      <c r="H14" s="19" t="s">
        <v>9</v>
      </c>
      <c r="I14" s="20" t="s">
        <v>110</v>
      </c>
      <c r="J14" s="19" t="s">
        <v>9</v>
      </c>
      <c r="K14" s="18" t="s">
        <v>19</v>
      </c>
      <c r="L14" s="18" t="s">
        <v>184</v>
      </c>
      <c r="M14" s="18" t="s">
        <v>13</v>
      </c>
      <c r="N14" s="18" t="s">
        <v>14</v>
      </c>
      <c r="O14" s="18"/>
      <c r="P14" s="18" t="s">
        <v>12</v>
      </c>
      <c r="Q14" s="18" t="s">
        <v>111</v>
      </c>
    </row>
    <row r="15" spans="1:17">
      <c r="A15" s="1" t="s">
        <v>112</v>
      </c>
      <c r="B15" s="2" t="s">
        <v>113</v>
      </c>
      <c r="C15" s="3">
        <v>44014.481481481504</v>
      </c>
      <c r="D15" s="18" t="s">
        <v>114</v>
      </c>
      <c r="E15" s="19" t="s">
        <v>115</v>
      </c>
      <c r="F15" s="19" t="s">
        <v>116</v>
      </c>
      <c r="G15" s="20" t="s">
        <v>40</v>
      </c>
      <c r="H15" s="19" t="s">
        <v>9</v>
      </c>
      <c r="I15" s="20" t="s">
        <v>117</v>
      </c>
      <c r="J15" s="19" t="s">
        <v>65</v>
      </c>
      <c r="K15" s="18" t="s">
        <v>88</v>
      </c>
      <c r="L15" s="18" t="s">
        <v>183</v>
      </c>
      <c r="M15" s="18" t="s">
        <v>13</v>
      </c>
      <c r="N15" s="18" t="s">
        <v>95</v>
      </c>
      <c r="O15" s="18" t="s">
        <v>12</v>
      </c>
      <c r="P15" s="18" t="s">
        <v>12</v>
      </c>
      <c r="Q15" s="18" t="s">
        <v>118</v>
      </c>
    </row>
    <row r="16" spans="1:17">
      <c r="A16" s="1" t="s">
        <v>119</v>
      </c>
      <c r="B16" s="2" t="s">
        <v>120</v>
      </c>
      <c r="C16" s="3">
        <v>44014.481909722199</v>
      </c>
      <c r="D16" s="18" t="s">
        <v>121</v>
      </c>
      <c r="E16" s="19" t="s">
        <v>115</v>
      </c>
      <c r="F16" s="19" t="s">
        <v>122</v>
      </c>
      <c r="G16" s="20" t="s">
        <v>40</v>
      </c>
      <c r="H16" s="19" t="s">
        <v>9</v>
      </c>
      <c r="I16" s="20" t="s">
        <v>117</v>
      </c>
      <c r="J16" s="19" t="s">
        <v>65</v>
      </c>
      <c r="K16" s="18" t="s">
        <v>88</v>
      </c>
      <c r="L16" s="18" t="s">
        <v>182</v>
      </c>
      <c r="M16" s="18" t="s">
        <v>13</v>
      </c>
      <c r="N16" s="18" t="s">
        <v>95</v>
      </c>
      <c r="O16" s="18" t="s">
        <v>12</v>
      </c>
      <c r="P16" s="18" t="s">
        <v>12</v>
      </c>
      <c r="Q16" s="18" t="s">
        <v>118</v>
      </c>
    </row>
    <row r="17" spans="1:17">
      <c r="A17" s="27"/>
      <c r="B17" s="28"/>
      <c r="C17" s="26"/>
      <c r="D17" s="29"/>
      <c r="E17" s="29" t="s">
        <v>189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>
      <c r="A18" s="1" t="s">
        <v>58</v>
      </c>
      <c r="B18" s="2" t="s">
        <v>59</v>
      </c>
      <c r="C18" s="3">
        <v>44013.477222222202</v>
      </c>
      <c r="D18" s="18" t="s">
        <v>60</v>
      </c>
      <c r="E18" s="19" t="s">
        <v>61</v>
      </c>
      <c r="F18" s="19" t="s">
        <v>62</v>
      </c>
      <c r="G18" s="20" t="s">
        <v>63</v>
      </c>
      <c r="H18" s="19" t="s">
        <v>9</v>
      </c>
      <c r="I18" s="20" t="s">
        <v>64</v>
      </c>
      <c r="J18" s="19" t="s">
        <v>65</v>
      </c>
      <c r="K18" s="18" t="s">
        <v>66</v>
      </c>
      <c r="L18" s="18" t="s">
        <v>185</v>
      </c>
      <c r="M18" s="18" t="s">
        <v>13</v>
      </c>
      <c r="N18" s="18" t="s">
        <v>14</v>
      </c>
      <c r="O18" s="18" t="s">
        <v>12</v>
      </c>
      <c r="P18" s="18" t="s">
        <v>12</v>
      </c>
      <c r="Q18" s="18" t="s">
        <v>67</v>
      </c>
    </row>
    <row r="19" spans="1:17">
      <c r="A19" s="1" t="s">
        <v>68</v>
      </c>
      <c r="B19" s="2" t="s">
        <v>69</v>
      </c>
      <c r="C19" s="3">
        <v>44013.480231481502</v>
      </c>
      <c r="D19" s="18" t="s">
        <v>70</v>
      </c>
      <c r="E19" s="19" t="s">
        <v>61</v>
      </c>
      <c r="F19" s="19" t="s">
        <v>62</v>
      </c>
      <c r="G19" s="20" t="s">
        <v>8</v>
      </c>
      <c r="H19" s="19" t="s">
        <v>9</v>
      </c>
      <c r="I19" s="20" t="s">
        <v>71</v>
      </c>
      <c r="J19" s="19" t="s">
        <v>65</v>
      </c>
      <c r="K19" s="18" t="s">
        <v>66</v>
      </c>
      <c r="L19" s="18" t="s">
        <v>185</v>
      </c>
      <c r="M19" s="18" t="s">
        <v>13</v>
      </c>
      <c r="N19" s="18" t="s">
        <v>14</v>
      </c>
      <c r="O19" s="18" t="s">
        <v>12</v>
      </c>
      <c r="P19" s="18" t="s">
        <v>12</v>
      </c>
      <c r="Q19" s="18" t="s">
        <v>67</v>
      </c>
    </row>
    <row r="20" spans="1:17">
      <c r="A20" s="1" t="s">
        <v>72</v>
      </c>
      <c r="B20" s="2" t="s">
        <v>73</v>
      </c>
      <c r="C20" s="3">
        <v>44013.481064814798</v>
      </c>
      <c r="D20" s="18" t="s">
        <v>74</v>
      </c>
      <c r="E20" s="19" t="s">
        <v>61</v>
      </c>
      <c r="F20" s="19" t="s">
        <v>62</v>
      </c>
      <c r="G20" s="20" t="s">
        <v>75</v>
      </c>
      <c r="H20" s="19" t="s">
        <v>9</v>
      </c>
      <c r="I20" s="20" t="s">
        <v>76</v>
      </c>
      <c r="J20" s="19" t="s">
        <v>65</v>
      </c>
      <c r="K20" s="18" t="s">
        <v>66</v>
      </c>
      <c r="L20" s="18" t="s">
        <v>185</v>
      </c>
      <c r="M20" s="18" t="s">
        <v>13</v>
      </c>
      <c r="N20" s="18" t="s">
        <v>14</v>
      </c>
      <c r="O20" s="18" t="s">
        <v>12</v>
      </c>
      <c r="P20" s="18" t="s">
        <v>12</v>
      </c>
      <c r="Q20" s="18" t="s">
        <v>67</v>
      </c>
    </row>
    <row r="21" spans="1:17">
      <c r="A21" s="1" t="s">
        <v>123</v>
      </c>
      <c r="B21" s="2" t="s">
        <v>124</v>
      </c>
      <c r="C21" s="3">
        <v>44013.604317129597</v>
      </c>
      <c r="D21" s="18" t="s">
        <v>125</v>
      </c>
      <c r="E21" s="19" t="s">
        <v>126</v>
      </c>
      <c r="F21" s="19" t="s">
        <v>127</v>
      </c>
      <c r="G21" s="20" t="s">
        <v>88</v>
      </c>
      <c r="H21" s="19" t="s">
        <v>9</v>
      </c>
      <c r="I21" s="20" t="s">
        <v>25</v>
      </c>
      <c r="J21" s="19" t="s">
        <v>11</v>
      </c>
      <c r="K21" s="18" t="s">
        <v>12</v>
      </c>
      <c r="L21" s="18" t="s">
        <v>56</v>
      </c>
      <c r="M21" s="18" t="s">
        <v>13</v>
      </c>
      <c r="N21" s="18" t="s">
        <v>14</v>
      </c>
      <c r="O21" s="18" t="s">
        <v>12</v>
      </c>
      <c r="P21" s="18" t="s">
        <v>12</v>
      </c>
      <c r="Q21" s="18" t="s">
        <v>128</v>
      </c>
    </row>
    <row r="22" spans="1:17">
      <c r="A22" s="27"/>
      <c r="B22" s="28"/>
      <c r="C22" s="26"/>
      <c r="D22" s="29"/>
      <c r="E22" s="29" t="s">
        <v>188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1" t="s">
        <v>97</v>
      </c>
      <c r="B23" s="2" t="s">
        <v>98</v>
      </c>
      <c r="C23" s="3">
        <v>44013.669340277796</v>
      </c>
      <c r="D23" s="18" t="s">
        <v>99</v>
      </c>
      <c r="E23" s="19" t="s">
        <v>100</v>
      </c>
      <c r="F23" s="19" t="s">
        <v>101</v>
      </c>
      <c r="G23" s="20" t="s">
        <v>40</v>
      </c>
      <c r="H23" s="19" t="s">
        <v>102</v>
      </c>
      <c r="I23" s="20" t="s">
        <v>71</v>
      </c>
      <c r="J23" s="19" t="s">
        <v>11</v>
      </c>
      <c r="K23" s="18"/>
      <c r="L23" s="18" t="s">
        <v>183</v>
      </c>
      <c r="M23" s="18" t="s">
        <v>13</v>
      </c>
      <c r="N23" s="18" t="s">
        <v>14</v>
      </c>
      <c r="O23" s="18" t="s">
        <v>187</v>
      </c>
      <c r="P23" s="18" t="s">
        <v>12</v>
      </c>
      <c r="Q23" s="18" t="s">
        <v>104</v>
      </c>
    </row>
    <row r="24" spans="1:17">
      <c r="A24" s="1" t="s">
        <v>129</v>
      </c>
      <c r="B24" s="2" t="s">
        <v>130</v>
      </c>
      <c r="C24" s="3">
        <v>44014.527071759301</v>
      </c>
      <c r="D24" s="18" t="s">
        <v>131</v>
      </c>
      <c r="E24" s="19" t="s">
        <v>132</v>
      </c>
      <c r="F24" s="19" t="s">
        <v>7</v>
      </c>
      <c r="G24" s="20" t="s">
        <v>133</v>
      </c>
      <c r="H24" s="19" t="s">
        <v>134</v>
      </c>
      <c r="I24" s="20" t="s">
        <v>10</v>
      </c>
      <c r="J24" s="19" t="s">
        <v>11</v>
      </c>
      <c r="K24" s="18" t="s">
        <v>12</v>
      </c>
      <c r="L24" s="18" t="s">
        <v>186</v>
      </c>
      <c r="M24" s="18" t="s">
        <v>13</v>
      </c>
      <c r="N24" s="18" t="s">
        <v>14</v>
      </c>
      <c r="O24" s="18" t="s">
        <v>12</v>
      </c>
      <c r="P24" s="18" t="s">
        <v>150</v>
      </c>
      <c r="Q24" s="18" t="s">
        <v>135</v>
      </c>
    </row>
    <row r="25" spans="1:17">
      <c r="A25" s="1" t="s">
        <v>143</v>
      </c>
      <c r="B25" s="2" t="s">
        <v>144</v>
      </c>
      <c r="C25" s="3">
        <v>44014.503020833297</v>
      </c>
      <c r="D25" s="18" t="s">
        <v>145</v>
      </c>
      <c r="E25" s="19" t="s">
        <v>146</v>
      </c>
      <c r="F25" s="19" t="s">
        <v>7</v>
      </c>
      <c r="G25" s="20" t="s">
        <v>40</v>
      </c>
      <c r="H25" s="19" t="s">
        <v>9</v>
      </c>
      <c r="I25" s="20" t="s">
        <v>10</v>
      </c>
      <c r="J25" s="19" t="s">
        <v>11</v>
      </c>
      <c r="K25" s="18" t="s">
        <v>12</v>
      </c>
      <c r="L25" s="18" t="s">
        <v>186</v>
      </c>
      <c r="M25" s="18" t="s">
        <v>13</v>
      </c>
      <c r="N25" s="18" t="s">
        <v>14</v>
      </c>
      <c r="O25" s="18" t="s">
        <v>12</v>
      </c>
      <c r="P25" s="18" t="s">
        <v>150</v>
      </c>
      <c r="Q25" s="18" t="s">
        <v>148</v>
      </c>
    </row>
    <row r="26" spans="1:17" ht="22.5">
      <c r="A26" s="27"/>
      <c r="B26" s="28"/>
      <c r="C26" s="26"/>
      <c r="D26" s="29"/>
      <c r="E26" s="29" t="s">
        <v>190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>
      <c r="A27" s="1" t="s">
        <v>136</v>
      </c>
      <c r="B27" s="2" t="s">
        <v>137</v>
      </c>
      <c r="C27" s="3">
        <v>44014.465856481504</v>
      </c>
      <c r="D27" s="18" t="s">
        <v>138</v>
      </c>
      <c r="E27" s="19" t="s">
        <v>139</v>
      </c>
      <c r="F27" s="19" t="s">
        <v>140</v>
      </c>
      <c r="G27" s="20" t="s">
        <v>19</v>
      </c>
      <c r="H27" s="19" t="s">
        <v>9</v>
      </c>
      <c r="I27" s="20" t="s">
        <v>88</v>
      </c>
      <c r="J27" s="19" t="s">
        <v>11</v>
      </c>
      <c r="K27" s="18" t="s">
        <v>12</v>
      </c>
      <c r="L27" s="18" t="s">
        <v>186</v>
      </c>
      <c r="M27" s="18" t="s">
        <v>13</v>
      </c>
      <c r="N27" s="18" t="s">
        <v>141</v>
      </c>
      <c r="O27" s="18" t="s">
        <v>12</v>
      </c>
      <c r="P27" s="18" t="s">
        <v>12</v>
      </c>
      <c r="Q27" s="18" t="s">
        <v>142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2:C1048576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17 D22 D26 D28:D1048576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17 E22 E26 E28:E1048576"/>
    <dataValidation allowBlank="1" showInputMessage="1" showErrorMessage="1" error=" " promptTitle="Lookup" prompt="This Lyfjaform (Lyf) (Lyf) record must already exist in Microsoft Dynamics 365 or in this source file." sqref="F17 F22 F26 F28:F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8:K1048576 K17 G17 G22 K22 K26 G26 G28:G104857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17 H22 H26 H28:H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17 I22 I26 I28:I1048576">
      <formula1>100</formula1>
    </dataValidation>
    <dataValidation showInputMessage="1" showErrorMessage="1" error=" " promptTitle="Lookup (required)" prompt="This Eining record must already exist in Microsoft Dynamics 365 or in this source file." sqref="J17 J22 J26 J28:J1048576"/>
    <dataValidation showInputMessage="1" showErrorMessage="1" error=" " promptTitle="Lookup (required)" prompt="This Umbúðir record must already exist in Microsoft Dynamics 365 or in this source file." sqref="L17 L22 L26 L28:L1048576"/>
    <dataValidation allowBlank="1" showInputMessage="1" showErrorMessage="1" error=" " promptTitle="Lookup" prompt="This ATC flokkur (Lyf) (Lyf) record must already exist in Microsoft Dynamics 365 or in this source file." sqref="Q17 Q22 Q26 Q28:Q1048576"/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hiddenSheet!$A$2:$B$2</xm:f>
          </x14:formula1>
          <xm:sqref>M17 M22 M26 M28:M1048576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hiddenSheet!$A$3:$E$3</xm:f>
          </x14:formula1>
          <xm:sqref>N17 N22 N26 N28:N1048576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hiddenSheet!$A$4:$A$4</xm:f>
          </x14:formula1>
          <xm:sqref>O17 O22 O26 O28:O1048576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hiddenSheet!$A$5:$D$5</xm:f>
          </x14:formula1>
          <xm:sqref>P17 P22 P26 P28:P1048576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N6"/>
  <sheetViews>
    <sheetView workbookViewId="0"/>
  </sheetViews>
  <sheetFormatPr defaultRowHeight="15"/>
  <sheetData>
    <row r="1" spans="1:14">
      <c r="A1" t="s">
        <v>149</v>
      </c>
    </row>
    <row r="2" spans="1:14">
      <c r="A2" t="s">
        <v>13</v>
      </c>
      <c r="B2" t="s">
        <v>150</v>
      </c>
    </row>
    <row r="3" spans="1:14">
      <c r="A3" t="s">
        <v>141</v>
      </c>
      <c r="B3" t="s">
        <v>14</v>
      </c>
      <c r="C3" t="s">
        <v>151</v>
      </c>
      <c r="D3" t="s">
        <v>95</v>
      </c>
      <c r="E3" t="s">
        <v>152</v>
      </c>
    </row>
    <row r="4" spans="1:14">
      <c r="A4" t="s">
        <v>103</v>
      </c>
    </row>
    <row r="5" spans="1:14">
      <c r="A5" t="s">
        <v>153</v>
      </c>
      <c r="B5" t="s">
        <v>26</v>
      </c>
      <c r="C5" t="s">
        <v>147</v>
      </c>
      <c r="D5" t="s">
        <v>154</v>
      </c>
    </row>
    <row r="6" spans="1:14">
      <c r="A6" t="s">
        <v>155</v>
      </c>
      <c r="B6" t="s">
        <v>156</v>
      </c>
      <c r="C6" t="s">
        <v>157</v>
      </c>
      <c r="D6" t="s">
        <v>158</v>
      </c>
      <c r="E6" t="s">
        <v>159</v>
      </c>
      <c r="F6" t="s">
        <v>160</v>
      </c>
      <c r="G6" t="s">
        <v>161</v>
      </c>
      <c r="H6" t="s">
        <v>162</v>
      </c>
      <c r="I6" t="s">
        <v>163</v>
      </c>
      <c r="J6" t="s">
        <v>164</v>
      </c>
      <c r="K6" t="s">
        <v>28</v>
      </c>
      <c r="L6" t="s">
        <v>165</v>
      </c>
      <c r="M6" t="s">
        <v>166</v>
      </c>
      <c r="N6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Áróra Lind Biering</dc:creator>
  <cp:lastModifiedBy>Sveinbjörn  Högnason</cp:lastModifiedBy>
  <cp:lastPrinted>2020-07-02T15:19:41Z</cp:lastPrinted>
  <dcterms:created xsi:type="dcterms:W3CDTF">2020-07-02T14:58:11Z</dcterms:created>
  <dcterms:modified xsi:type="dcterms:W3CDTF">2020-07-13T10:01:40Z</dcterms:modified>
</cp:coreProperties>
</file>